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 firstSheet="4" activeTab="4"/>
  </bookViews>
  <sheets>
    <sheet name="MOS-EDU.SLAC.STANFORD.N3-contin" sheetId="1" r:id="rId1"/>
    <sheet name="average RTT" sheetId="2" r:id="rId2"/>
    <sheet name="IPDV" sheetId="3" r:id="rId3"/>
    <sheet name="Min-RTT" sheetId="4" r:id="rId4"/>
    <sheet name="nthroughput" sheetId="5" r:id="rId5"/>
    <sheet name="packet loss" sheetId="6" r:id="rId6"/>
    <sheet name="throughput" sheetId="7" r:id="rId7"/>
    <sheet name="max,min,25,75,95 of throughput" sheetId="8" r:id="rId8"/>
  </sheets>
  <definedNames>
    <definedName name="pingtable.pl?file_throughput_by_by_node_size_100_tick_monthly_from_EDU.SLAC.STANFORD.N3_to_Africa_ex_none_only_all_dataset_hep_percentage_any" localSheetId="7">'max,min,25,75,95 of throughput'!$A$1:$L$14</definedName>
    <definedName name="pingtable.pl?file_throughput_by_by_node_size_100_tick_monthly_from_EDU.SLAC.STANFORD.N3_to_Balkans_ex_none_only_all_dataset_hep_percentage_any" localSheetId="7">'max,min,25,75,95 of throughput'!$A$17:$L$30</definedName>
    <definedName name="pingtable.pl?file_throughput_by_by_node_size_100_tick_monthly_from_EDU.SLAC.STANFORD.N3_to_Central_Asia_ex_none_only_all_dataset_hep_percentage_any" localSheetId="7">'max,min,25,75,95 of throughput'!$A$32:$L$45</definedName>
    <definedName name="pingtable.pl?file_throughput_by_by_node_size_100_tick_monthly_from_EDU.SLAC.STANFORD.N3_to_East_Asia_ex_none_only_all_dataset_hep_percentage_any" localSheetId="7">'max,min,25,75,95 of throughput'!$A$47:$L$60</definedName>
    <definedName name="pingtable.pl?file_throughput_by_by_node_size_100_tick_monthly_from_EDU.SLAC.STANFORD.N3_to_Europe_ex_none_only_all_dataset_hep_percentage_any" localSheetId="7">'max,min,25,75,95 of throughput'!$A$62:$L$75</definedName>
    <definedName name="pingtable.pl?file_throughput_by_by_node_size_100_tick_monthly_from_EDU.SLAC.STANFORD.N3_to_Latin_America_ex_none_only_all_dataset_hep_percentage_any" localSheetId="7">'max,min,25,75,95 of throughput'!$A$77:$L$90</definedName>
    <definedName name="pingtable.pl?file_throughput_by_by_node_size_100_tick_monthly_from_EDU.SLAC.STANFORD.N3_to_Middle_East_ex_none_only_all_dataset_hep_percentage_any" localSheetId="7">'max,min,25,75,95 of throughput'!$A$92:$L$105</definedName>
    <definedName name="pingtable.pl?file_throughput_by_by_node_size_100_tick_monthly_from_EDU.SLAC.STANFORD.N3_to_North_America_ex_none_only_all_dataset_hep_percentage_any" localSheetId="7">'max,min,25,75,95 of throughput'!$A$107:$L$120</definedName>
    <definedName name="pingtable.pl?file_throughput_by_by_node_size_100_tick_monthly_from_EDU.SLAC.STANFORD.N3_to_Oceania_ex_none_only_all_dataset_hep_percentage_any" localSheetId="7">'max,min,25,75,95 of throughput'!$A$122:$L$135</definedName>
    <definedName name="pingtable.pl?file_throughput_by_by_node_size_100_tick_monthly_from_EDU.SLAC.STANFORD.N3_to_Russia_ex_none_only_all_dataset_hep_percentage_any" localSheetId="7">'max,min,25,75,95 of throughput'!$A$137:$L$150</definedName>
    <definedName name="pingtable.pl?file_throughput_by_by_node_size_100_tick_monthly_from_EDU.SLAC.STANFORD.N3_to_S.E._Asia_ex_none_only_all_dataset_hep_percentage_any" localSheetId="7">'max,min,25,75,95 of throughput'!$A$153:$L$166</definedName>
    <definedName name="pingtable.pl?file_throughput_by_by_node_size_100_tick_monthly_from_EDU.SLAC.STANFORD.N3_to_South_Asia_ex_none_only_all_dataset_hep_percentage_any" localSheetId="7">'max,min,25,75,95 of throughput'!$A$168:$L$181</definedName>
  </definedNames>
  <calcPr calcId="125725"/>
</workbook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Africa&amp;ex=none&amp;only=all&amp;dataset=hep&amp;percentage=any" htmlTables="1">
      <tables count="1">
        <x v="5"/>
      </tables>
    </webPr>
  </connection>
  <connection id="2" name="Connection1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Balkans&amp;ex=none&amp;only=all&amp;dataset=hep&amp;percentage=any" htmlTables="1">
      <tables count="1">
        <x v="5"/>
      </tables>
    </webPr>
  </connection>
  <connection id="3" name="Connection10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S.E.+Asia&amp;ex=none&amp;only=all&amp;dataset=hep&amp;percentage=any" htmlTables="1">
      <tables count="1">
        <x v="5"/>
      </tables>
    </webPr>
  </connection>
  <connection id="4" name="Connection11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South+Asia&amp;ex=none&amp;only=all&amp;dataset=hep&amp;percentage=any" htmlTables="1">
      <tables count="1">
        <x v="5"/>
      </tables>
    </webPr>
  </connection>
  <connection id="5" name="Connection2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Central+Asia&amp;ex=none&amp;only=all&amp;dataset=hep&amp;percentage=any" htmlTables="1">
      <tables count="1">
        <x v="5"/>
      </tables>
    </webPr>
  </connection>
  <connection id="6" name="Connection3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East+Asia&amp;ex=none&amp;only=all&amp;dataset=hep&amp;percentage=any" htmlTables="1">
      <tables count="1">
        <x v="5"/>
      </tables>
    </webPr>
  </connection>
  <connection id="7" name="Connection4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Europe&amp;ex=none&amp;only=all&amp;dataset=hep&amp;percentage=any" htmlTables="1">
      <tables count="1">
        <x v="5"/>
      </tables>
    </webPr>
  </connection>
  <connection id="8" name="Connection5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Latin+America&amp;ex=none&amp;only=all&amp;dataset=hep&amp;percentage=any" htmlTables="1">
      <tables count="1">
        <x v="5"/>
      </tables>
    </webPr>
  </connection>
  <connection id="9" name="Connection6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Middle+East&amp;ex=none&amp;only=all&amp;dataset=hep&amp;percentage=any" htmlTables="1">
      <tables count="1">
        <x v="5"/>
      </tables>
    </webPr>
  </connection>
  <connection id="10" name="Connection7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North+America&amp;ex=none&amp;only=all&amp;dataset=hep&amp;percentage=any" htmlTables="1">
      <tables count="1">
        <x v="5"/>
      </tables>
    </webPr>
  </connection>
  <connection id="11" name="Connection8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Oceania&amp;ex=none&amp;only=all&amp;dataset=hep&amp;percentage=any" htmlTables="1">
      <tables count="1">
        <x v="5"/>
      </tables>
    </webPr>
  </connection>
  <connection id="12" name="Connection9" type="4" refreshedVersion="3" background="1" saveData="1">
    <webPr sourceData="1" parsePre="1" consecutive="1" xl2000="1" url="http://www-wanmon.slac.stanford.edu/cgi-wrap/pingtable.pl?file=throughput&amp;by=by-node&amp;size=100&amp;tick=monthly&amp;from=EDU.SLAC.STANFORD.N3&amp;to=Russia&amp;ex=none&amp;only=all&amp;dataset=hep&amp;percentage=any" htmlTables="1">
      <tables count="1">
        <x v="5"/>
      </tables>
    </webPr>
  </connection>
</connections>
</file>

<file path=xl/sharedStrings.xml><?xml version="1.0" encoding="utf-8"?>
<sst xmlns="http://schemas.openxmlformats.org/spreadsheetml/2006/main" count="610" uniqueCount="54">
  <si>
    <t>allyearly</t>
  </si>
  <si>
    <t>?</t>
  </si>
  <si>
    <t>EDU.SLAC.STANFORD.N3-to-Africa</t>
  </si>
  <si>
    <t>.</t>
  </si>
  <si>
    <t>EDU.SLAC.STANFORD.N3-to-Balkans</t>
  </si>
  <si>
    <t>EDU.SLAC.STANFORD.N3-to-Central Asia</t>
  </si>
  <si>
    <t>EDU.SLAC.STANFORD.N3-to-East Asia</t>
  </si>
  <si>
    <t>EDU.SLAC.STANFORD.N3-to-Europe</t>
  </si>
  <si>
    <t>EDU.SLAC.STANFORD.N3-to-Latin America</t>
  </si>
  <si>
    <t>EDU.SLAC.STANFORD.N3-to-Middle East</t>
  </si>
  <si>
    <t>EDU.SLAC.STANFORD.N3-to-North America</t>
  </si>
  <si>
    <t>EDU.SLAC.STANFORD.N3-to-Oceania</t>
  </si>
  <si>
    <t>EDU.SLAC.STANFORD.N3-to-Russia</t>
  </si>
  <si>
    <t>EDU.SLAC.STANFORD.N3-to-S.E. Asia</t>
  </si>
  <si>
    <t>EDU.SLAC.STANFORD.N3-to-South Asia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</si>
  <si>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</si>
  <si>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</si>
  <si>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</si>
  <si>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</si>
  <si>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</si>
  <si>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</si>
  <si>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</si>
  <si>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</si>
  <si>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</si>
  <si>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</si>
  <si>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</si>
  <si>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</si>
  <si>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 xml:space="preserve"> </t>
  </si>
  <si>
    <t>Tick</t>
  </si>
  <si>
    <t>min</t>
  </si>
  <si>
    <t>25th%</t>
  </si>
  <si>
    <t>avg</t>
  </si>
  <si>
    <t>median</t>
  </si>
  <si>
    <t>75th%</t>
  </si>
  <si>
    <t>90th%</t>
  </si>
  <si>
    <t>95th%</t>
  </si>
  <si>
    <t>max</t>
  </si>
  <si>
    <t>iqr</t>
  </si>
  <si>
    <t>std dev</t>
  </si>
  <si>
    <t># pairs</t>
  </si>
  <si>
    <t>Slac to Africa</t>
  </si>
  <si>
    <t>Slac to Balkans</t>
  </si>
  <si>
    <t>Slac to Central Asia</t>
  </si>
  <si>
    <t xml:space="preserve">Slac to East Asia </t>
  </si>
  <si>
    <t>Slac to Europe</t>
  </si>
  <si>
    <t>Slac to Latin America</t>
  </si>
  <si>
    <t>Slac to Middle East</t>
  </si>
  <si>
    <t>Slac to North America</t>
  </si>
  <si>
    <t>Slac to Oceania</t>
  </si>
  <si>
    <t>SLAC to Russia</t>
  </si>
  <si>
    <t>SLAC to S.E.Asia</t>
  </si>
  <si>
    <t>SLAC to South Asia</t>
  </si>
  <si>
    <t>NOVEMBER</t>
  </si>
  <si>
    <t>S.E.Asia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</si>
</sst>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18" fillId="0" borderId="0" xfId="0" applyFont="1"/>
    <xf numFmtId="0" fontId="19" fillId="0" borderId="0" xfId="0" applyFon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MOS seen from SLAC to Regions of the World</a:t>
            </a:r>
          </a:p>
        </c:rich>
      </c:tx>
      <c:layout>
        <c:manualLayout>
          <c:xMode val="edge"/>
          <c:yMode val="edge"/>
          <c:x val="0.19543496143928243"/>
          <c:y val="8.6299892125134923E-3"/>
        </c:manualLayout>
      </c:layout>
    </c:title>
    <c:plotArea>
      <c:layout>
        <c:manualLayout>
          <c:layoutTarget val="inner"/>
          <c:xMode val="edge"/>
          <c:yMode val="edge"/>
          <c:x val="0.17100447161501586"/>
          <c:y val="3.0149414959970276E-2"/>
          <c:w val="0.68557764450412662"/>
          <c:h val="0.9397011700800596"/>
        </c:manualLayout>
      </c:layout>
      <c:scatterChart>
        <c:scatterStyle val="smoothMarker"/>
        <c:ser>
          <c:idx val="23"/>
          <c:order val="10"/>
          <c:tx>
            <c:strRef>
              <c:f>'MOS-EDU.SLAC.STANFORD.N3-contin'!$C$13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'MOS-EDU.SLAC.STANFORD.N3-contin'!$H$1:$Q$1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'MOS-EDU.SLAC.STANFORD.N3-contin'!$H$13:$Q$13</c:f>
              <c:numCache>
                <c:formatCode>General</c:formatCode>
                <c:ptCount val="10"/>
                <c:pt idx="0">
                  <c:v>1</c:v>
                </c:pt>
                <c:pt idx="1">
                  <c:v>0.99</c:v>
                </c:pt>
                <c:pt idx="2">
                  <c:v>1.6</c:v>
                </c:pt>
                <c:pt idx="3">
                  <c:v>1.3</c:v>
                </c:pt>
                <c:pt idx="4">
                  <c:v>3.1</c:v>
                </c:pt>
                <c:pt idx="5">
                  <c:v>2.9</c:v>
                </c:pt>
                <c:pt idx="6">
                  <c:v>3.1</c:v>
                </c:pt>
                <c:pt idx="7">
                  <c:v>3.5</c:v>
                </c:pt>
                <c:pt idx="8">
                  <c:v>3.5</c:v>
                </c:pt>
                <c:pt idx="9">
                  <c:v>3.7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'MOS-EDU.SLAC.STANFORD.N3-contin'!$C$2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'MOS-EDU.SLAC.STANFORD.N3-contin'!$H$1:$Q$1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'MOS-EDU.SLAC.STANFORD.N3-contin'!$H$2:$Q$2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1.9</c:v>
                </c:pt>
                <c:pt idx="4">
                  <c:v>1.4</c:v>
                </c:pt>
                <c:pt idx="5">
                  <c:v>1.8</c:v>
                </c:pt>
                <c:pt idx="6">
                  <c:v>2.6</c:v>
                </c:pt>
                <c:pt idx="7">
                  <c:v>2.1</c:v>
                </c:pt>
                <c:pt idx="8">
                  <c:v>2.9</c:v>
                </c:pt>
                <c:pt idx="9">
                  <c:v>3.2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'MOS-EDU.SLAC.STANFORD.N3-contin'!$C$3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'MOS-EDU.SLAC.STANFORD.N3-contin'!$E$1:$Q$1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'MOS-EDU.SLAC.STANFORD.N3-contin'!$E$3:$Q$3</c:f>
              <c:numCache>
                <c:formatCode>General</c:formatCode>
                <c:ptCount val="13"/>
                <c:pt idx="0">
                  <c:v>1.2</c:v>
                </c:pt>
                <c:pt idx="1">
                  <c:v>1.8</c:v>
                </c:pt>
                <c:pt idx="2">
                  <c:v>2.9</c:v>
                </c:pt>
                <c:pt idx="3">
                  <c:v>3</c:v>
                </c:pt>
                <c:pt idx="4">
                  <c:v>3.9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'MOS-EDU.SLAC.STANFORD.N3-contin'!$C$5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'MOS-EDU.SLAC.STANFORD.N3-contin'!$D$1:$Q$1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'MOS-EDU.SLAC.STANFORD.N3-contin'!$D$5:$Q$5</c:f>
              <c:numCache>
                <c:formatCode>General</c:formatCode>
                <c:ptCount val="14"/>
                <c:pt idx="0">
                  <c:v>1.1000000000000001</c:v>
                </c:pt>
                <c:pt idx="1">
                  <c:v>2.4</c:v>
                </c:pt>
                <c:pt idx="2">
                  <c:v>4</c:v>
                </c:pt>
                <c:pt idx="3">
                  <c:v>4</c:v>
                </c:pt>
                <c:pt idx="4">
                  <c:v>4.2</c:v>
                </c:pt>
                <c:pt idx="5">
                  <c:v>3.9</c:v>
                </c:pt>
                <c:pt idx="6">
                  <c:v>3.7</c:v>
                </c:pt>
                <c:pt idx="7">
                  <c:v>4.0999999999999996</c:v>
                </c:pt>
                <c:pt idx="8">
                  <c:v>4.2</c:v>
                </c:pt>
                <c:pt idx="9">
                  <c:v>4.2</c:v>
                </c:pt>
                <c:pt idx="10">
                  <c:v>4.0999999999999996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'MOS-EDU.SLAC.STANFORD.N3-contin'!$C$6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'MOS-EDU.SLAC.STANFORD.N3-contin'!$D$1:$Q$1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'MOS-EDU.SLAC.STANFORD.N3-contin'!$D$6:$Q$6</c:f>
              <c:numCache>
                <c:formatCode>General</c:formatCode>
                <c:ptCount val="14"/>
                <c:pt idx="0">
                  <c:v>3.4</c:v>
                </c:pt>
                <c:pt idx="1">
                  <c:v>4</c:v>
                </c:pt>
                <c:pt idx="2">
                  <c:v>3.4</c:v>
                </c:pt>
                <c:pt idx="3">
                  <c:v>4.0999999999999996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'MOS-EDU.SLAC.STANFORD.N3-contin'!$C$7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'MOS-EDU.SLAC.STANFORD.N3-contin'!$H$1:$Q$1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'MOS-EDU.SLAC.STANFORD.N3-contin'!$H$7:$Q$7</c:f>
              <c:numCache>
                <c:formatCode>General</c:formatCode>
                <c:ptCount val="10"/>
                <c:pt idx="0">
                  <c:v>4</c:v>
                </c:pt>
                <c:pt idx="1">
                  <c:v>3.3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</c:v>
                </c:pt>
                <c:pt idx="9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'MOS-EDU.SLAC.STANFORD.N3-contin'!$C$8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'MOS-EDU.SLAC.STANFORD.N3-contin'!$H$1:$Q$1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'MOS-EDU.SLAC.STANFORD.N3-contin'!$H$8:$Q$8</c:f>
              <c:numCache>
                <c:formatCode>General</c:formatCode>
                <c:ptCount val="10"/>
                <c:pt idx="0">
                  <c:v>1.8</c:v>
                </c:pt>
                <c:pt idx="1">
                  <c:v>2.2000000000000002</c:v>
                </c:pt>
                <c:pt idx="2">
                  <c:v>3</c:v>
                </c:pt>
                <c:pt idx="3">
                  <c:v>3.6</c:v>
                </c:pt>
                <c:pt idx="4">
                  <c:v>3.9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3.9</c:v>
                </c:pt>
                <c:pt idx="9">
                  <c:v>3.9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'MOS-EDU.SLAC.STANFORD.N3-contin'!$C$9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'MOS-EDU.SLAC.STANFORD.N3-contin'!$D$1:$Q$1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'MOS-EDU.SLAC.STANFORD.N3-contin'!$D$9:$Q$9</c:f>
              <c:numCache>
                <c:formatCode>General</c:formatCode>
                <c:ptCount val="14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'MOS-EDU.SLAC.STANFORD.N3-contin'!$C$10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'MOS-EDU.SLAC.STANFORD.N3-contin'!$H$1:$Q$1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'MOS-EDU.SLAC.STANFORD.N3-contin'!$H$10:$Q$10</c:f>
              <c:numCache>
                <c:formatCode>General</c:formatCode>
                <c:ptCount val="10"/>
                <c:pt idx="0">
                  <c:v>3.4</c:v>
                </c:pt>
                <c:pt idx="1">
                  <c:v>3</c:v>
                </c:pt>
                <c:pt idx="2">
                  <c:v>3.3</c:v>
                </c:pt>
                <c:pt idx="3">
                  <c:v>3.3</c:v>
                </c:pt>
                <c:pt idx="4">
                  <c:v>3.9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'MOS-EDU.SLAC.STANFORD.N3-contin'!$C$11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'MOS-EDU.SLAC.STANFORD.N3-contin'!$D$1:$Q$1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'MOS-EDU.SLAC.STANFORD.N3-contin'!$D$11:$Q$11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2.4</c:v>
                </c:pt>
                <c:pt idx="4">
                  <c:v>3.4</c:v>
                </c:pt>
                <c:pt idx="5">
                  <c:v>3.4</c:v>
                </c:pt>
                <c:pt idx="6">
                  <c:v>3.9</c:v>
                </c:pt>
                <c:pt idx="7">
                  <c:v>3.9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4.0999999999999996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'MOS-EDU.SLAC.STANFORD.N3-contin'!$C$12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'MOS-EDU.SLAC.STANFORD.N3-contin'!$G$1:$Q$1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'MOS-EDU.SLAC.STANFORD.N3-contin'!$G$12:$Q$12</c:f>
              <c:numCache>
                <c:formatCode>General</c:formatCode>
                <c:ptCount val="11"/>
                <c:pt idx="0">
                  <c:v>2.2999999999999998</c:v>
                </c:pt>
                <c:pt idx="1">
                  <c:v>3.5</c:v>
                </c:pt>
                <c:pt idx="2">
                  <c:v>3</c:v>
                </c:pt>
                <c:pt idx="3">
                  <c:v>3.5</c:v>
                </c:pt>
                <c:pt idx="4">
                  <c:v>3.8</c:v>
                </c:pt>
                <c:pt idx="5">
                  <c:v>3.6</c:v>
                </c:pt>
                <c:pt idx="6">
                  <c:v>3.8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  <c:pt idx="10">
                  <c:v>4.0999999999999996</c:v>
                </c:pt>
              </c:numCache>
            </c:numRef>
          </c:yVal>
          <c:smooth val="1"/>
        </c:ser>
        <c:ser>
          <c:idx val="2"/>
          <c:order val="11"/>
          <c:tx>
            <c:strRef>
              <c:f>'MOS-EDU.SLAC.STANFORD.N3-contin'!$C$4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'MOS-EDU.SLAC.STANFORD.N3-contin'!$E$1:$Q$1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'MOS-EDU.SLAC.STANFORD.N3-contin'!$E$4:$Q$4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1.2</c:v>
                </c:pt>
                <c:pt idx="6">
                  <c:v>1.3</c:v>
                </c:pt>
                <c:pt idx="7">
                  <c:v>1.5</c:v>
                </c:pt>
                <c:pt idx="8">
                  <c:v>2.2000000000000002</c:v>
                </c:pt>
                <c:pt idx="9">
                  <c:v>3.2</c:v>
                </c:pt>
                <c:pt idx="10">
                  <c:v>3.6</c:v>
                </c:pt>
                <c:pt idx="11">
                  <c:v>3.4</c:v>
                </c:pt>
                <c:pt idx="12">
                  <c:v>3.7</c:v>
                </c:pt>
              </c:numCache>
            </c:numRef>
          </c:yVal>
          <c:smooth val="1"/>
        </c:ser>
        <c:axId val="119874688"/>
        <c:axId val="119876224"/>
      </c:scatterChart>
      <c:valAx>
        <c:axId val="119874688"/>
        <c:scaling>
          <c:orientation val="minMax"/>
          <c:max val="2011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19876224"/>
        <c:crosses val="autoZero"/>
        <c:crossBetween val="midCat"/>
        <c:majorUnit val="1"/>
      </c:valAx>
      <c:valAx>
        <c:axId val="11987622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MOS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19874688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  <a:tileRect/>
        </a:gradFill>
      </c:spPr>
    </c:plotArea>
    <c:legend>
      <c:legendPos val="r"/>
      <c:layout>
        <c:manualLayout>
          <c:xMode val="edge"/>
          <c:yMode val="edge"/>
          <c:x val="0.86748712147341467"/>
          <c:y val="8.4258049741296873E-2"/>
          <c:w val="0.13251284569384283"/>
          <c:h val="0.78408274215401141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RTT Seen from SLAC to the Regions of the World</a:t>
            </a:r>
          </a:p>
        </c:rich>
      </c:tx>
      <c:layout>
        <c:manualLayout>
          <c:xMode val="edge"/>
          <c:yMode val="edge"/>
          <c:x val="9.2307201459890437E-2"/>
          <c:y val="2.7777777777777811E-2"/>
        </c:manualLayout>
      </c:layout>
      <c:overlay val="1"/>
    </c:title>
    <c:plotArea>
      <c:layout/>
      <c:scatterChart>
        <c:scatterStyle val="smoothMarker"/>
        <c:ser>
          <c:idx val="7"/>
          <c:order val="0"/>
          <c:tx>
            <c:strRef>
              <c:f>'average RTT'!$C$9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'average 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'average RTT'!$D$9:$Q$9</c:f>
              <c:numCache>
                <c:formatCode>General</c:formatCode>
                <c:ptCount val="14"/>
                <c:pt idx="0">
                  <c:v>81.682000000000002</c:v>
                </c:pt>
                <c:pt idx="1">
                  <c:v>85.078000000000003</c:v>
                </c:pt>
                <c:pt idx="2">
                  <c:v>79.844999999999999</c:v>
                </c:pt>
                <c:pt idx="3">
                  <c:v>66.75</c:v>
                </c:pt>
                <c:pt idx="4">
                  <c:v>54.316000000000003</c:v>
                </c:pt>
                <c:pt idx="5">
                  <c:v>55.93</c:v>
                </c:pt>
                <c:pt idx="6">
                  <c:v>65.168000000000006</c:v>
                </c:pt>
                <c:pt idx="7">
                  <c:v>62.656999999999996</c:v>
                </c:pt>
                <c:pt idx="8">
                  <c:v>62.283999999999999</c:v>
                </c:pt>
                <c:pt idx="9">
                  <c:v>63.814999999999998</c:v>
                </c:pt>
                <c:pt idx="10">
                  <c:v>61.658000000000001</c:v>
                </c:pt>
                <c:pt idx="11">
                  <c:v>58.802</c:v>
                </c:pt>
                <c:pt idx="12">
                  <c:v>57.384999999999998</c:v>
                </c:pt>
                <c:pt idx="13">
                  <c:v>55.665999999999997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'average RTT'!$C$2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'average RTT'!$H$1:$Q$1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'average RTT'!$H$2:$Q$2</c:f>
              <c:numCache>
                <c:formatCode>General</c:formatCode>
                <c:ptCount val="10"/>
                <c:pt idx="0">
                  <c:v>805.49699999999996</c:v>
                </c:pt>
                <c:pt idx="1">
                  <c:v>824.71900000000005</c:v>
                </c:pt>
                <c:pt idx="2">
                  <c:v>787.12599999999998</c:v>
                </c:pt>
                <c:pt idx="3">
                  <c:v>532.73</c:v>
                </c:pt>
                <c:pt idx="4">
                  <c:v>700.846</c:v>
                </c:pt>
                <c:pt idx="5">
                  <c:v>589.04700000000003</c:v>
                </c:pt>
                <c:pt idx="6">
                  <c:v>464.00299999999999</c:v>
                </c:pt>
                <c:pt idx="7">
                  <c:v>553.49300000000005</c:v>
                </c:pt>
                <c:pt idx="8">
                  <c:v>418.50400000000002</c:v>
                </c:pt>
                <c:pt idx="9">
                  <c:v>391.964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'average RTT'!$C$3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'average RTT'!$E$1:$Q$1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'average RTT'!$E$3:$Q$3</c:f>
              <c:numCache>
                <c:formatCode>General</c:formatCode>
                <c:ptCount val="13"/>
                <c:pt idx="0">
                  <c:v>536.505</c:v>
                </c:pt>
                <c:pt idx="1">
                  <c:v>447.928</c:v>
                </c:pt>
                <c:pt idx="2">
                  <c:v>315.61700000000002</c:v>
                </c:pt>
                <c:pt idx="3">
                  <c:v>317.291</c:v>
                </c:pt>
                <c:pt idx="4">
                  <c:v>230.68799999999999</c:v>
                </c:pt>
                <c:pt idx="5">
                  <c:v>223.14099999999999</c:v>
                </c:pt>
                <c:pt idx="6">
                  <c:v>208.363</c:v>
                </c:pt>
                <c:pt idx="7">
                  <c:v>214.01300000000001</c:v>
                </c:pt>
                <c:pt idx="8">
                  <c:v>207.92500000000001</c:v>
                </c:pt>
                <c:pt idx="9">
                  <c:v>212.762</c:v>
                </c:pt>
                <c:pt idx="10">
                  <c:v>202.02</c:v>
                </c:pt>
                <c:pt idx="11">
                  <c:v>205.87700000000001</c:v>
                </c:pt>
                <c:pt idx="12">
                  <c:v>203.226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'average RTT'!$C$4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'average RTT'!$E$1:$Q$1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'average RTT'!$E$4:$Q$4</c:f>
              <c:numCache>
                <c:formatCode>General</c:formatCode>
                <c:ptCount val="13"/>
                <c:pt idx="0">
                  <c:v>1185.2280000000001</c:v>
                </c:pt>
                <c:pt idx="1">
                  <c:v>990.35900000000004</c:v>
                </c:pt>
                <c:pt idx="2">
                  <c:v>812.16099999999994</c:v>
                </c:pt>
                <c:pt idx="3">
                  <c:v>861.78</c:v>
                </c:pt>
                <c:pt idx="4">
                  <c:v>786.58399999999995</c:v>
                </c:pt>
                <c:pt idx="5">
                  <c:v>734.33699999999999</c:v>
                </c:pt>
                <c:pt idx="6">
                  <c:v>701.279</c:v>
                </c:pt>
                <c:pt idx="7">
                  <c:v>724.15800000000002</c:v>
                </c:pt>
                <c:pt idx="8">
                  <c:v>548.36</c:v>
                </c:pt>
                <c:pt idx="9">
                  <c:v>371.065</c:v>
                </c:pt>
                <c:pt idx="10">
                  <c:v>306.58300000000003</c:v>
                </c:pt>
                <c:pt idx="11">
                  <c:v>308.65600000000001</c:v>
                </c:pt>
                <c:pt idx="12">
                  <c:v>291.49599999999998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'average RTT'!$C$5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'average 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'average RTT'!$D$5:$Q$5</c:f>
              <c:numCache>
                <c:formatCode>General</c:formatCode>
                <c:ptCount val="14"/>
                <c:pt idx="0">
                  <c:v>679.93100000000004</c:v>
                </c:pt>
                <c:pt idx="1">
                  <c:v>562.58100000000002</c:v>
                </c:pt>
                <c:pt idx="2">
                  <c:v>223.16</c:v>
                </c:pt>
                <c:pt idx="3">
                  <c:v>208.89599999999999</c:v>
                </c:pt>
                <c:pt idx="4">
                  <c:v>192.75700000000001</c:v>
                </c:pt>
                <c:pt idx="5">
                  <c:v>258.346</c:v>
                </c:pt>
                <c:pt idx="6">
                  <c:v>307.108</c:v>
                </c:pt>
                <c:pt idx="7">
                  <c:v>194.86799999999999</c:v>
                </c:pt>
                <c:pt idx="8">
                  <c:v>179.90199999999999</c:v>
                </c:pt>
                <c:pt idx="9">
                  <c:v>191.80600000000001</c:v>
                </c:pt>
                <c:pt idx="10">
                  <c:v>208.80099999999999</c:v>
                </c:pt>
                <c:pt idx="11">
                  <c:v>196.30500000000001</c:v>
                </c:pt>
                <c:pt idx="12">
                  <c:v>198.65899999999999</c:v>
                </c:pt>
                <c:pt idx="13">
                  <c:v>198.511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'average RTT'!$C$6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'average 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'average RTT'!$D$6:$Q$6</c:f>
              <c:numCache>
                <c:formatCode>General</c:formatCode>
                <c:ptCount val="14"/>
                <c:pt idx="0">
                  <c:v>334.351</c:v>
                </c:pt>
                <c:pt idx="1">
                  <c:v>209.048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181.334</c:v>
                </c:pt>
                <c:pt idx="5">
                  <c:v>186.06899999999999</c:v>
                </c:pt>
                <c:pt idx="6">
                  <c:v>182.631</c:v>
                </c:pt>
                <c:pt idx="7">
                  <c:v>182.11600000000001</c:v>
                </c:pt>
                <c:pt idx="8">
                  <c:v>180.80600000000001</c:v>
                </c:pt>
                <c:pt idx="9">
                  <c:v>185.69900000000001</c:v>
                </c:pt>
                <c:pt idx="10">
                  <c:v>188.17099999999999</c:v>
                </c:pt>
                <c:pt idx="11">
                  <c:v>180.71299999999999</c:v>
                </c:pt>
                <c:pt idx="12">
                  <c:v>185.608</c:v>
                </c:pt>
                <c:pt idx="13">
                  <c:v>188.095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'average RTT'!$C$7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'average RTT'!$H$1:$Q$1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'average RTT'!$H$7:$Q$7</c:f>
              <c:numCache>
                <c:formatCode>General</c:formatCode>
                <c:ptCount val="10"/>
                <c:pt idx="0">
                  <c:v>195.19200000000001</c:v>
                </c:pt>
                <c:pt idx="1">
                  <c:v>302.37700000000001</c:v>
                </c:pt>
                <c:pt idx="2">
                  <c:v>210.47300000000001</c:v>
                </c:pt>
                <c:pt idx="3">
                  <c:v>197.733</c:v>
                </c:pt>
                <c:pt idx="4">
                  <c:v>208.26400000000001</c:v>
                </c:pt>
                <c:pt idx="5">
                  <c:v>207.18299999999999</c:v>
                </c:pt>
                <c:pt idx="6">
                  <c:v>215.364</c:v>
                </c:pt>
                <c:pt idx="7">
                  <c:v>212.81700000000001</c:v>
                </c:pt>
                <c:pt idx="8">
                  <c:v>222.79300000000001</c:v>
                </c:pt>
                <c:pt idx="9">
                  <c:v>190.108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'average RTT'!$C$8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'average RTT'!$H$1:$Q$1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'average RTT'!$H$8:$Q$8</c:f>
              <c:numCache>
                <c:formatCode>General</c:formatCode>
                <c:ptCount val="10"/>
                <c:pt idx="0">
                  <c:v>560.96100000000001</c:v>
                </c:pt>
                <c:pt idx="1">
                  <c:v>505.67700000000002</c:v>
                </c:pt>
                <c:pt idx="2">
                  <c:v>368.29599999999999</c:v>
                </c:pt>
                <c:pt idx="3">
                  <c:v>268.98099999999999</c:v>
                </c:pt>
                <c:pt idx="4">
                  <c:v>246.726</c:v>
                </c:pt>
                <c:pt idx="5">
                  <c:v>261.99400000000003</c:v>
                </c:pt>
                <c:pt idx="6">
                  <c:v>270.67700000000002</c:v>
                </c:pt>
                <c:pt idx="7">
                  <c:v>243.85599999999999</c:v>
                </c:pt>
                <c:pt idx="8">
                  <c:v>247.63399999999999</c:v>
                </c:pt>
                <c:pt idx="9">
                  <c:v>265.23599999999999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'average RTT'!$C$10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'average RTT'!$H$1:$Q$1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'average RTT'!$H$10:$Q$10</c:f>
              <c:numCache>
                <c:formatCode>General</c:formatCode>
                <c:ptCount val="10"/>
                <c:pt idx="0">
                  <c:v>329.654</c:v>
                </c:pt>
                <c:pt idx="1">
                  <c:v>439.63600000000002</c:v>
                </c:pt>
                <c:pt idx="2">
                  <c:v>382.99299999999999</c:v>
                </c:pt>
                <c:pt idx="3">
                  <c:v>360.66399999999999</c:v>
                </c:pt>
                <c:pt idx="4">
                  <c:v>242.28700000000001</c:v>
                </c:pt>
                <c:pt idx="5">
                  <c:v>194.52</c:v>
                </c:pt>
                <c:pt idx="6">
                  <c:v>184.49799999999999</c:v>
                </c:pt>
                <c:pt idx="7">
                  <c:v>181.32499999999999</c:v>
                </c:pt>
                <c:pt idx="8">
                  <c:v>188.64400000000001</c:v>
                </c:pt>
                <c:pt idx="9">
                  <c:v>172.43199999999999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'average RTT'!$C$11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'average 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'average RTT'!$D$11:$Q$11</c:f>
              <c:numCache>
                <c:formatCode>General</c:formatCode>
                <c:ptCount val="14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219.227</c:v>
                </c:pt>
                <c:pt idx="11">
                  <c:v>216.874</c:v>
                </c:pt>
                <c:pt idx="12">
                  <c:v>219.93600000000001</c:v>
                </c:pt>
                <c:pt idx="13">
                  <c:v>228.49700000000001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'average RTT'!$C$12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'average RTT'!$G$1:$Q$1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'average RTT'!$G$12:$P$12</c:f>
              <c:numCache>
                <c:formatCode>General</c:formatCode>
                <c:ptCount val="10"/>
                <c:pt idx="0">
                  <c:v>341.971</c:v>
                </c:pt>
                <c:pt idx="1">
                  <c:v>304.30700000000002</c:v>
                </c:pt>
                <c:pt idx="2">
                  <c:v>331.13200000000001</c:v>
                </c:pt>
                <c:pt idx="3">
                  <c:v>310.16500000000002</c:v>
                </c:pt>
                <c:pt idx="4">
                  <c:v>246.28</c:v>
                </c:pt>
                <c:pt idx="5">
                  <c:v>268.86099999999999</c:v>
                </c:pt>
                <c:pt idx="6">
                  <c:v>261.75599999999997</c:v>
                </c:pt>
                <c:pt idx="7">
                  <c:v>253.511</c:v>
                </c:pt>
                <c:pt idx="8">
                  <c:v>242.435</c:v>
                </c:pt>
                <c:pt idx="9">
                  <c:v>230.49299999999999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'average RTT'!$C$13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'average RTT'!$H$1:$Q$1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'average RTT'!$H$13:$Q$13</c:f>
              <c:numCache>
                <c:formatCode>General</c:formatCode>
                <c:ptCount val="10"/>
                <c:pt idx="0">
                  <c:v>1562.2239999999999</c:v>
                </c:pt>
                <c:pt idx="1">
                  <c:v>853.875</c:v>
                </c:pt>
                <c:pt idx="2">
                  <c:v>614.79100000000005</c:v>
                </c:pt>
                <c:pt idx="3">
                  <c:v>556.14099999999996</c:v>
                </c:pt>
                <c:pt idx="4">
                  <c:v>372.52199999999999</c:v>
                </c:pt>
                <c:pt idx="5">
                  <c:v>416.541</c:v>
                </c:pt>
                <c:pt idx="6">
                  <c:v>388.83</c:v>
                </c:pt>
                <c:pt idx="7">
                  <c:v>324.08100000000002</c:v>
                </c:pt>
                <c:pt idx="8">
                  <c:v>321.42399999999998</c:v>
                </c:pt>
                <c:pt idx="9">
                  <c:v>307.02999999999997</c:v>
                </c:pt>
              </c:numCache>
            </c:numRef>
          </c:yVal>
          <c:smooth val="1"/>
        </c:ser>
        <c:axId val="133617536"/>
        <c:axId val="133619072"/>
      </c:scatterChart>
      <c:valAx>
        <c:axId val="133617536"/>
        <c:scaling>
          <c:orientation val="minMax"/>
          <c:max val="2011"/>
          <c:min val="1998"/>
        </c:scaling>
        <c:axPos val="b"/>
        <c:numFmt formatCode="General" sourceLinked="1"/>
        <c:tickLblPos val="nextTo"/>
        <c:crossAx val="133619072"/>
        <c:crosses val="autoZero"/>
        <c:crossBetween val="midCat"/>
        <c:majorUnit val="1"/>
      </c:valAx>
      <c:valAx>
        <c:axId val="133619072"/>
        <c:scaling>
          <c:logBase val="10"/>
          <c:orientation val="minMax"/>
          <c:max val="1800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RTT (ms)</a:t>
                </a:r>
              </a:p>
            </c:rich>
          </c:tx>
          <c:layout/>
        </c:title>
        <c:numFmt formatCode="General" sourceLinked="1"/>
        <c:tickLblPos val="nextTo"/>
        <c:crossAx val="133617536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1"/>
          <a:tileRect/>
        </a:gradFill>
      </c:spPr>
    </c:plotArea>
    <c:legend>
      <c:legendPos val="r"/>
      <c:layout/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IPDV as seen from SLAC</a:t>
            </a:r>
            <a:r>
              <a:rPr lang="en-US" baseline="0"/>
              <a:t> to the Regions of the World</a:t>
            </a:r>
            <a:endParaRPr lang="en-US"/>
          </a:p>
        </c:rich>
      </c:tx>
      <c:layout>
        <c:manualLayout>
          <c:xMode val="edge"/>
          <c:yMode val="edge"/>
          <c:x val="0.11549886906062615"/>
          <c:y val="1.661474558670820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330396549594475"/>
          <c:y val="3.3507519226043218E-2"/>
          <c:w val="0.53276594554599888"/>
          <c:h val="0.92635146410951463"/>
        </c:manualLayout>
      </c:layout>
      <c:scatterChart>
        <c:scatterStyle val="smoothMarker"/>
        <c:ser>
          <c:idx val="0"/>
          <c:order val="0"/>
          <c:tx>
            <c:strRef>
              <c:f>IPDV!$C$2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IPDV!$D$2:$Q$2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29.045000000000002</c:v>
                </c:pt>
                <c:pt idx="5">
                  <c:v>39.094999999999999</c:v>
                </c:pt>
                <c:pt idx="6">
                  <c:v>35.54</c:v>
                </c:pt>
                <c:pt idx="7">
                  <c:v>25.288</c:v>
                </c:pt>
                <c:pt idx="8">
                  <c:v>19.997</c:v>
                </c:pt>
                <c:pt idx="9">
                  <c:v>18.312000000000001</c:v>
                </c:pt>
                <c:pt idx="10">
                  <c:v>15.35</c:v>
                </c:pt>
                <c:pt idx="11">
                  <c:v>13.179</c:v>
                </c:pt>
                <c:pt idx="12">
                  <c:v>7.4240000000000004</c:v>
                </c:pt>
                <c:pt idx="13">
                  <c:v>4.2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IPDV!$C$3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IPDV!$D$3:$Q$3</c:f>
              <c:numCache>
                <c:formatCode>General</c:formatCode>
                <c:ptCount val="14"/>
                <c:pt idx="0">
                  <c:v>0</c:v>
                </c:pt>
                <c:pt idx="1">
                  <c:v>41.021999999999998</c:v>
                </c:pt>
                <c:pt idx="2">
                  <c:v>85.799000000000007</c:v>
                </c:pt>
                <c:pt idx="3">
                  <c:v>44.220999999999997</c:v>
                </c:pt>
                <c:pt idx="4">
                  <c:v>24.338999999999999</c:v>
                </c:pt>
                <c:pt idx="5">
                  <c:v>10.795999999999999</c:v>
                </c:pt>
                <c:pt idx="6">
                  <c:v>7.218</c:v>
                </c:pt>
                <c:pt idx="7">
                  <c:v>1.708</c:v>
                </c:pt>
                <c:pt idx="8">
                  <c:v>0.79200000000000004</c:v>
                </c:pt>
                <c:pt idx="9">
                  <c:v>0.82199999999999995</c:v>
                </c:pt>
                <c:pt idx="10">
                  <c:v>1.347</c:v>
                </c:pt>
                <c:pt idx="11">
                  <c:v>1.121</c:v>
                </c:pt>
                <c:pt idx="12">
                  <c:v>1.089</c:v>
                </c:pt>
                <c:pt idx="13">
                  <c:v>0.93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IPDV!$C$4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IPDV!$D$4:$Q$4</c:f>
              <c:numCache>
                <c:formatCode>General</c:formatCode>
                <c:ptCount val="14"/>
                <c:pt idx="0">
                  <c:v>0</c:v>
                </c:pt>
                <c:pt idx="1">
                  <c:v>110.128</c:v>
                </c:pt>
                <c:pt idx="2">
                  <c:v>84.682000000000002</c:v>
                </c:pt>
                <c:pt idx="3">
                  <c:v>46.084000000000003</c:v>
                </c:pt>
                <c:pt idx="4">
                  <c:v>95.994</c:v>
                </c:pt>
                <c:pt idx="5">
                  <c:v>25.202999999999999</c:v>
                </c:pt>
                <c:pt idx="6">
                  <c:v>21.541</c:v>
                </c:pt>
                <c:pt idx="7">
                  <c:v>21.007000000000001</c:v>
                </c:pt>
                <c:pt idx="8">
                  <c:v>14.957000000000001</c:v>
                </c:pt>
                <c:pt idx="9">
                  <c:v>12.526999999999999</c:v>
                </c:pt>
                <c:pt idx="10">
                  <c:v>6.9020000000000001</c:v>
                </c:pt>
                <c:pt idx="11">
                  <c:v>4.0010000000000003</c:v>
                </c:pt>
                <c:pt idx="12">
                  <c:v>4.3540000000000001</c:v>
                </c:pt>
                <c:pt idx="13">
                  <c:v>1.5169999999999999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IPDV!$C$5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IPDV!$D$5:$Q$5</c:f>
              <c:numCache>
                <c:formatCode>General</c:formatCode>
                <c:ptCount val="14"/>
                <c:pt idx="0">
                  <c:v>0</c:v>
                </c:pt>
                <c:pt idx="1">
                  <c:v>0.55800000000000005</c:v>
                </c:pt>
                <c:pt idx="2">
                  <c:v>3.3879999999999999</c:v>
                </c:pt>
                <c:pt idx="3">
                  <c:v>4.5339999999999998</c:v>
                </c:pt>
                <c:pt idx="4">
                  <c:v>1.927</c:v>
                </c:pt>
                <c:pt idx="5">
                  <c:v>4.4640000000000004</c:v>
                </c:pt>
                <c:pt idx="6">
                  <c:v>1.988</c:v>
                </c:pt>
                <c:pt idx="7">
                  <c:v>0.82499999999999996</c:v>
                </c:pt>
                <c:pt idx="8">
                  <c:v>1.175</c:v>
                </c:pt>
                <c:pt idx="9">
                  <c:v>0.46100000000000002</c:v>
                </c:pt>
                <c:pt idx="10">
                  <c:v>0.47499999999999998</c:v>
                </c:pt>
                <c:pt idx="11">
                  <c:v>0.436</c:v>
                </c:pt>
                <c:pt idx="12">
                  <c:v>0.95799999999999996</c:v>
                </c:pt>
                <c:pt idx="13">
                  <c:v>0.85199999999999998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IPDV!$C$6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IPDV!$D$6:$Q$6</c:f>
              <c:numCache>
                <c:formatCode>General</c:formatCode>
                <c:ptCount val="14"/>
                <c:pt idx="0">
                  <c:v>0</c:v>
                </c:pt>
                <c:pt idx="1">
                  <c:v>5.93</c:v>
                </c:pt>
                <c:pt idx="2">
                  <c:v>7.2290000000000001</c:v>
                </c:pt>
                <c:pt idx="3">
                  <c:v>5.101</c:v>
                </c:pt>
                <c:pt idx="4">
                  <c:v>2.3319999999999999</c:v>
                </c:pt>
                <c:pt idx="5">
                  <c:v>1.4830000000000001</c:v>
                </c:pt>
                <c:pt idx="6">
                  <c:v>1.008</c:v>
                </c:pt>
                <c:pt idx="7">
                  <c:v>0.48899999999999999</c:v>
                </c:pt>
                <c:pt idx="8">
                  <c:v>0.503</c:v>
                </c:pt>
                <c:pt idx="9">
                  <c:v>0.623</c:v>
                </c:pt>
                <c:pt idx="10">
                  <c:v>0.71399999999999997</c:v>
                </c:pt>
                <c:pt idx="11">
                  <c:v>0.69199999999999995</c:v>
                </c:pt>
                <c:pt idx="12">
                  <c:v>0.67600000000000005</c:v>
                </c:pt>
                <c:pt idx="13">
                  <c:v>0.44600000000000001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IPDV!$C$7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IPDV!$D$7:$Q$7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5.1740000000000004</c:v>
                </c:pt>
                <c:pt idx="5">
                  <c:v>21.155000000000001</c:v>
                </c:pt>
                <c:pt idx="6">
                  <c:v>15.356</c:v>
                </c:pt>
                <c:pt idx="7">
                  <c:v>12.295</c:v>
                </c:pt>
                <c:pt idx="8">
                  <c:v>8.8580000000000005</c:v>
                </c:pt>
                <c:pt idx="9">
                  <c:v>3.875</c:v>
                </c:pt>
                <c:pt idx="10">
                  <c:v>2.1579999999999999</c:v>
                </c:pt>
                <c:pt idx="11">
                  <c:v>2.3380000000000001</c:v>
                </c:pt>
                <c:pt idx="12">
                  <c:v>1.776</c:v>
                </c:pt>
                <c:pt idx="13">
                  <c:v>1.0580000000000001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IPDV!$C$8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IPDV!$D$8:$Q$8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29.492000000000001</c:v>
                </c:pt>
                <c:pt idx="5">
                  <c:v>23.5</c:v>
                </c:pt>
                <c:pt idx="6">
                  <c:v>11.552</c:v>
                </c:pt>
                <c:pt idx="7">
                  <c:v>20.565000000000001</c:v>
                </c:pt>
                <c:pt idx="8">
                  <c:v>4.2069999999999999</c:v>
                </c:pt>
                <c:pt idx="9">
                  <c:v>6.2160000000000002</c:v>
                </c:pt>
                <c:pt idx="10">
                  <c:v>3.05</c:v>
                </c:pt>
                <c:pt idx="11">
                  <c:v>2.8969999999999998</c:v>
                </c:pt>
                <c:pt idx="12">
                  <c:v>2.6379999999999999</c:v>
                </c:pt>
                <c:pt idx="13">
                  <c:v>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IPDV!$C$9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IPDV!$D$9:$Q$9</c:f>
              <c:numCache>
                <c:formatCode>General</c:formatCode>
                <c:ptCount val="14"/>
                <c:pt idx="0">
                  <c:v>0</c:v>
                </c:pt>
                <c:pt idx="1">
                  <c:v>0.94299999999999995</c:v>
                </c:pt>
                <c:pt idx="2">
                  <c:v>2.8330000000000002</c:v>
                </c:pt>
                <c:pt idx="3">
                  <c:v>2.7959999999999998</c:v>
                </c:pt>
                <c:pt idx="4">
                  <c:v>1.488</c:v>
                </c:pt>
                <c:pt idx="5">
                  <c:v>1.1519999999999999</c:v>
                </c:pt>
                <c:pt idx="6">
                  <c:v>0.41499999999999998</c:v>
                </c:pt>
                <c:pt idx="7">
                  <c:v>0.30399999999999999</c:v>
                </c:pt>
                <c:pt idx="8">
                  <c:v>0.28899999999999998</c:v>
                </c:pt>
                <c:pt idx="9">
                  <c:v>0.26500000000000001</c:v>
                </c:pt>
                <c:pt idx="10">
                  <c:v>0.22900000000000001</c:v>
                </c:pt>
                <c:pt idx="11">
                  <c:v>0.22</c:v>
                </c:pt>
                <c:pt idx="12">
                  <c:v>0.26400000000000001</c:v>
                </c:pt>
                <c:pt idx="13">
                  <c:v>0.34699999999999998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IPDV!$C$10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IPDV!$D$10:$Q$10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14.935</c:v>
                </c:pt>
                <c:pt idx="5">
                  <c:v>8.7330000000000005</c:v>
                </c:pt>
                <c:pt idx="6">
                  <c:v>3.5950000000000002</c:v>
                </c:pt>
                <c:pt idx="7">
                  <c:v>4.4939999999999998</c:v>
                </c:pt>
                <c:pt idx="8">
                  <c:v>4.6150000000000002</c:v>
                </c:pt>
                <c:pt idx="9">
                  <c:v>0.28100000000000003</c:v>
                </c:pt>
                <c:pt idx="10">
                  <c:v>1.345</c:v>
                </c:pt>
                <c:pt idx="11">
                  <c:v>1.103</c:v>
                </c:pt>
                <c:pt idx="12">
                  <c:v>0.55900000000000005</c:v>
                </c:pt>
                <c:pt idx="13">
                  <c:v>1.25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IPDV!$C$11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IPDV!$D$11:$Q$11</c:f>
              <c:numCache>
                <c:formatCode>General</c:formatCode>
                <c:ptCount val="14"/>
                <c:pt idx="0">
                  <c:v>0</c:v>
                </c:pt>
                <c:pt idx="1">
                  <c:v>28.309000000000001</c:v>
                </c:pt>
                <c:pt idx="2">
                  <c:v>57.938000000000002</c:v>
                </c:pt>
                <c:pt idx="3">
                  <c:v>26.536999999999999</c:v>
                </c:pt>
                <c:pt idx="4">
                  <c:v>13.372999999999999</c:v>
                </c:pt>
                <c:pt idx="5">
                  <c:v>9.5180000000000007</c:v>
                </c:pt>
                <c:pt idx="6">
                  <c:v>2.4510000000000001</c:v>
                </c:pt>
                <c:pt idx="7">
                  <c:v>1.8640000000000001</c:v>
                </c:pt>
                <c:pt idx="8">
                  <c:v>2.68</c:v>
                </c:pt>
                <c:pt idx="9">
                  <c:v>1.6559999999999999</c:v>
                </c:pt>
                <c:pt idx="10">
                  <c:v>1.252</c:v>
                </c:pt>
                <c:pt idx="11">
                  <c:v>1.0029999999999999</c:v>
                </c:pt>
                <c:pt idx="12">
                  <c:v>1.5269999999999999</c:v>
                </c:pt>
                <c:pt idx="13">
                  <c:v>0.79300000000000004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IPDV!$C$12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IPDV!$D$12:$Q$12</c:f>
              <c:numCache>
                <c:formatCode>General</c:formatCode>
                <c:ptCount val="14"/>
                <c:pt idx="0">
                  <c:v>0</c:v>
                </c:pt>
                <c:pt idx="1">
                  <c:v>15.226000000000001</c:v>
                </c:pt>
                <c:pt idx="2">
                  <c:v>0</c:v>
                </c:pt>
                <c:pt idx="3">
                  <c:v>10.95</c:v>
                </c:pt>
                <c:pt idx="4">
                  <c:v>14.88</c:v>
                </c:pt>
                <c:pt idx="5">
                  <c:v>11.709</c:v>
                </c:pt>
                <c:pt idx="6">
                  <c:v>6.008</c:v>
                </c:pt>
                <c:pt idx="7">
                  <c:v>7.1340000000000003</c:v>
                </c:pt>
                <c:pt idx="8">
                  <c:v>13.032999999999999</c:v>
                </c:pt>
                <c:pt idx="9">
                  <c:v>7.4470000000000001</c:v>
                </c:pt>
                <c:pt idx="10">
                  <c:v>4.9530000000000003</c:v>
                </c:pt>
                <c:pt idx="11">
                  <c:v>3.242</c:v>
                </c:pt>
                <c:pt idx="12">
                  <c:v>2.71</c:v>
                </c:pt>
                <c:pt idx="13">
                  <c:v>1.496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IPDV!$C$13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IPDV!$D$1:$Q$1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IPDV!$D$13:$Q$13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181.59299999999999</c:v>
                </c:pt>
                <c:pt idx="5">
                  <c:v>68.010999999999996</c:v>
                </c:pt>
                <c:pt idx="6">
                  <c:v>36.704999999999998</c:v>
                </c:pt>
                <c:pt idx="7">
                  <c:v>43.284999999999997</c:v>
                </c:pt>
                <c:pt idx="8">
                  <c:v>23.872</c:v>
                </c:pt>
                <c:pt idx="9">
                  <c:v>18.811</c:v>
                </c:pt>
                <c:pt idx="10">
                  <c:v>12.154999999999999</c:v>
                </c:pt>
                <c:pt idx="11">
                  <c:v>5.41</c:v>
                </c:pt>
                <c:pt idx="12">
                  <c:v>3.4870000000000001</c:v>
                </c:pt>
                <c:pt idx="13">
                  <c:v>2.2080000000000002</c:v>
                </c:pt>
              </c:numCache>
            </c:numRef>
          </c:yVal>
          <c:smooth val="1"/>
        </c:ser>
        <c:axId val="152472192"/>
        <c:axId val="155344896"/>
      </c:scatterChart>
      <c:valAx>
        <c:axId val="152472192"/>
        <c:scaling>
          <c:orientation val="minMax"/>
          <c:max val="2011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344896"/>
        <c:crosses val="autoZero"/>
        <c:crossBetween val="midCat"/>
        <c:majorUnit val="1"/>
      </c:valAx>
      <c:valAx>
        <c:axId val="15534489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IPDV (ms)</a:t>
                </a:r>
              </a:p>
            </c:rich>
          </c:tx>
          <c:layout>
            <c:manualLayout>
              <c:xMode val="edge"/>
              <c:yMode val="edge"/>
              <c:x val="6.3531813628116329E-2"/>
              <c:y val="0.3744306260782823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15247219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1"/>
        </a:gradFill>
        <a:ln>
          <a:gradFill flip="none" rotWithShape="1">
            <a:gsLst>
              <a:gs pos="0">
                <a:srgbClr val="5E9EFF"/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16200000" scaled="1"/>
            <a:tileRect/>
          </a:gradFill>
        </a:ln>
      </c:spPr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Min RTT as seen from SLAC to the Regions</a:t>
            </a:r>
            <a:r>
              <a:rPr lang="en-US" baseline="0"/>
              <a:t> of the World</a:t>
            </a:r>
            <a:endParaRPr lang="en-US"/>
          </a:p>
        </c:rich>
      </c:tx>
      <c:layout>
        <c:manualLayout>
          <c:xMode val="edge"/>
          <c:yMode val="edge"/>
          <c:x val="7.74211610643111E-2"/>
          <c:y val="3.3057851239669422E-2"/>
        </c:manualLayout>
      </c:layout>
      <c:overlay val="1"/>
    </c:title>
    <c:plotArea>
      <c:layout/>
      <c:scatterChart>
        <c:scatterStyle val="smoothMarker"/>
        <c:ser>
          <c:idx val="0"/>
          <c:order val="0"/>
          <c:tx>
            <c:strRef>
              <c:f>'Min-RTT'!$C$2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'Min-RTT'!$D$2:$Q$2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719</c:v>
                </c:pt>
                <c:pt idx="5">
                  <c:v>663</c:v>
                </c:pt>
                <c:pt idx="6">
                  <c:v>637.428</c:v>
                </c:pt>
                <c:pt idx="7">
                  <c:v>308.041</c:v>
                </c:pt>
                <c:pt idx="8">
                  <c:v>359.53500000000003</c:v>
                </c:pt>
                <c:pt idx="9">
                  <c:v>312.96699999999998</c:v>
                </c:pt>
                <c:pt idx="10">
                  <c:v>315.68799999999999</c:v>
                </c:pt>
                <c:pt idx="11">
                  <c:v>319.28899999999999</c:v>
                </c:pt>
                <c:pt idx="12">
                  <c:v>318.96800000000002</c:v>
                </c:pt>
                <c:pt idx="13">
                  <c:v>323.12599999999998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'Min-RTT'!$C$3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'Min-RTT'!$D$3:$Q$3</c:f>
              <c:numCache>
                <c:formatCode>General</c:formatCode>
                <c:ptCount val="14"/>
                <c:pt idx="0">
                  <c:v>0</c:v>
                </c:pt>
                <c:pt idx="1">
                  <c:v>195.5</c:v>
                </c:pt>
                <c:pt idx="2">
                  <c:v>187</c:v>
                </c:pt>
                <c:pt idx="3">
                  <c:v>198</c:v>
                </c:pt>
                <c:pt idx="4">
                  <c:v>196</c:v>
                </c:pt>
                <c:pt idx="5">
                  <c:v>189</c:v>
                </c:pt>
                <c:pt idx="6">
                  <c:v>191.45099999999999</c:v>
                </c:pt>
                <c:pt idx="7">
                  <c:v>189.09299999999999</c:v>
                </c:pt>
                <c:pt idx="8">
                  <c:v>188.91399999999999</c:v>
                </c:pt>
                <c:pt idx="9">
                  <c:v>187.81100000000001</c:v>
                </c:pt>
                <c:pt idx="10">
                  <c:v>188.99700000000001</c:v>
                </c:pt>
                <c:pt idx="11">
                  <c:v>186.471</c:v>
                </c:pt>
                <c:pt idx="12">
                  <c:v>189.51900000000001</c:v>
                </c:pt>
                <c:pt idx="13">
                  <c:v>189.13800000000001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'Min-RTT'!$C$4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'Min-RTT'!$D$4:$Q$4</c:f>
              <c:numCache>
                <c:formatCode>General</c:formatCode>
                <c:ptCount val="14"/>
                <c:pt idx="0">
                  <c:v>0</c:v>
                </c:pt>
                <c:pt idx="1">
                  <c:v>691.5</c:v>
                </c:pt>
                <c:pt idx="2">
                  <c:v>556.5</c:v>
                </c:pt>
                <c:pt idx="3">
                  <c:v>536</c:v>
                </c:pt>
                <c:pt idx="4">
                  <c:v>488</c:v>
                </c:pt>
                <c:pt idx="5">
                  <c:v>685</c:v>
                </c:pt>
                <c:pt idx="6">
                  <c:v>432.59699999999998</c:v>
                </c:pt>
                <c:pt idx="7">
                  <c:v>451.512</c:v>
                </c:pt>
                <c:pt idx="8">
                  <c:v>437.64800000000002</c:v>
                </c:pt>
                <c:pt idx="9">
                  <c:v>270.899</c:v>
                </c:pt>
                <c:pt idx="10">
                  <c:v>223.86600000000001</c:v>
                </c:pt>
                <c:pt idx="11">
                  <c:v>239.893</c:v>
                </c:pt>
                <c:pt idx="12">
                  <c:v>257.21899999999999</c:v>
                </c:pt>
                <c:pt idx="13">
                  <c:v>255.816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'Min-RTT'!$C$5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'Min-RTT'!$D$5:$Q$5</c:f>
              <c:numCache>
                <c:formatCode>General</c:formatCode>
                <c:ptCount val="14"/>
                <c:pt idx="0">
                  <c:v>174</c:v>
                </c:pt>
                <c:pt idx="1">
                  <c:v>248.5</c:v>
                </c:pt>
                <c:pt idx="2">
                  <c:v>146</c:v>
                </c:pt>
                <c:pt idx="3">
                  <c:v>131</c:v>
                </c:pt>
                <c:pt idx="4">
                  <c:v>162</c:v>
                </c:pt>
                <c:pt idx="5">
                  <c:v>136.5</c:v>
                </c:pt>
                <c:pt idx="6">
                  <c:v>205.56200000000001</c:v>
                </c:pt>
                <c:pt idx="7">
                  <c:v>133.86000000000001</c:v>
                </c:pt>
                <c:pt idx="8">
                  <c:v>135.26599999999999</c:v>
                </c:pt>
                <c:pt idx="9">
                  <c:v>141.67400000000001</c:v>
                </c:pt>
                <c:pt idx="10">
                  <c:v>145.982</c:v>
                </c:pt>
                <c:pt idx="11">
                  <c:v>144.261</c:v>
                </c:pt>
                <c:pt idx="12">
                  <c:v>142.19200000000001</c:v>
                </c:pt>
                <c:pt idx="13">
                  <c:v>137.816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'Min-RTT'!$C$6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'Min-RTT'!$D$6:$Q$6</c:f>
              <c:numCache>
                <c:formatCode>General</c:formatCode>
                <c:ptCount val="14"/>
                <c:pt idx="0">
                  <c:v>178.5</c:v>
                </c:pt>
                <c:pt idx="1">
                  <c:v>164</c:v>
                </c:pt>
                <c:pt idx="2">
                  <c:v>168</c:v>
                </c:pt>
                <c:pt idx="3">
                  <c:v>159</c:v>
                </c:pt>
                <c:pt idx="4">
                  <c:v>157.5</c:v>
                </c:pt>
                <c:pt idx="5">
                  <c:v>164</c:v>
                </c:pt>
                <c:pt idx="6">
                  <c:v>164.364</c:v>
                </c:pt>
                <c:pt idx="7">
                  <c:v>165.49799999999999</c:v>
                </c:pt>
                <c:pt idx="8">
                  <c:v>164.82900000000001</c:v>
                </c:pt>
                <c:pt idx="9">
                  <c:v>168.17</c:v>
                </c:pt>
                <c:pt idx="10">
                  <c:v>171.185</c:v>
                </c:pt>
                <c:pt idx="11">
                  <c:v>173.357</c:v>
                </c:pt>
                <c:pt idx="12">
                  <c:v>173.60300000000001</c:v>
                </c:pt>
                <c:pt idx="13">
                  <c:v>178.59200000000001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'Min-RTT'!$C$7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'Min-RTT'!$D$7:$Q$7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176</c:v>
                </c:pt>
                <c:pt idx="5">
                  <c:v>127</c:v>
                </c:pt>
                <c:pt idx="6">
                  <c:v>120.23099999999999</c:v>
                </c:pt>
                <c:pt idx="7">
                  <c:v>108.649</c:v>
                </c:pt>
                <c:pt idx="8">
                  <c:v>179.37299999999999</c:v>
                </c:pt>
                <c:pt idx="9">
                  <c:v>156.65899999999999</c:v>
                </c:pt>
                <c:pt idx="10">
                  <c:v>140.34100000000001</c:v>
                </c:pt>
                <c:pt idx="11">
                  <c:v>141.13900000000001</c:v>
                </c:pt>
                <c:pt idx="12">
                  <c:v>163.464</c:v>
                </c:pt>
                <c:pt idx="13">
                  <c:v>169.22300000000001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'Min-RTT'!$C$8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'Min-RTT'!$D$8:$Q$8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474</c:v>
                </c:pt>
                <c:pt idx="5">
                  <c:v>268.5</c:v>
                </c:pt>
                <c:pt idx="6">
                  <c:v>263.93900000000002</c:v>
                </c:pt>
                <c:pt idx="7">
                  <c:v>218.75</c:v>
                </c:pt>
                <c:pt idx="8">
                  <c:v>210.292</c:v>
                </c:pt>
                <c:pt idx="9">
                  <c:v>227.89400000000001</c:v>
                </c:pt>
                <c:pt idx="10">
                  <c:v>217.42599999999999</c:v>
                </c:pt>
                <c:pt idx="11">
                  <c:v>217.97200000000001</c:v>
                </c:pt>
                <c:pt idx="12">
                  <c:v>221.512</c:v>
                </c:pt>
                <c:pt idx="13">
                  <c:v>246.00399999999999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'Min-RTT'!$C$9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'Min-RTT'!$D$9:$Q$9</c:f>
              <c:numCache>
                <c:formatCode>General</c:formatCode>
                <c:ptCount val="14"/>
                <c:pt idx="0">
                  <c:v>61</c:v>
                </c:pt>
                <c:pt idx="1">
                  <c:v>56</c:v>
                </c:pt>
                <c:pt idx="2">
                  <c:v>30</c:v>
                </c:pt>
                <c:pt idx="3">
                  <c:v>45.5</c:v>
                </c:pt>
                <c:pt idx="4">
                  <c:v>49</c:v>
                </c:pt>
                <c:pt idx="5">
                  <c:v>48.5</c:v>
                </c:pt>
                <c:pt idx="6">
                  <c:v>50.853000000000002</c:v>
                </c:pt>
                <c:pt idx="7">
                  <c:v>51.390999999999998</c:v>
                </c:pt>
                <c:pt idx="8">
                  <c:v>55.000999999999998</c:v>
                </c:pt>
                <c:pt idx="9">
                  <c:v>51.877000000000002</c:v>
                </c:pt>
                <c:pt idx="10">
                  <c:v>52.777999999999999</c:v>
                </c:pt>
                <c:pt idx="11">
                  <c:v>52.311</c:v>
                </c:pt>
                <c:pt idx="12">
                  <c:v>52.756999999999998</c:v>
                </c:pt>
                <c:pt idx="13">
                  <c:v>52.680999999999997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'Min-RTT'!$C$10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'Min-RTT'!$D$10:$Q$10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</c:v>
                </c:pt>
                <c:pt idx="5">
                  <c:v>362</c:v>
                </c:pt>
                <c:pt idx="6">
                  <c:v>346.69299999999998</c:v>
                </c:pt>
                <c:pt idx="7">
                  <c:v>339.428</c:v>
                </c:pt>
                <c:pt idx="8">
                  <c:v>221.33699999999999</c:v>
                </c:pt>
                <c:pt idx="9">
                  <c:v>183.50299999999999</c:v>
                </c:pt>
                <c:pt idx="10">
                  <c:v>171.59299999999999</c:v>
                </c:pt>
                <c:pt idx="11">
                  <c:v>173.68</c:v>
                </c:pt>
                <c:pt idx="12">
                  <c:v>173.37899999999999</c:v>
                </c:pt>
                <c:pt idx="13">
                  <c:v>163.54900000000001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'Min-RTT'!$C$11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'Min-RTT'!$D$11:$Q$11</c:f>
              <c:numCache>
                <c:formatCode>General</c:formatCode>
                <c:ptCount val="14"/>
                <c:pt idx="0">
                  <c:v>198</c:v>
                </c:pt>
                <c:pt idx="1">
                  <c:v>192</c:v>
                </c:pt>
                <c:pt idx="2">
                  <c:v>118</c:v>
                </c:pt>
                <c:pt idx="3">
                  <c:v>215.5</c:v>
                </c:pt>
                <c:pt idx="4">
                  <c:v>200</c:v>
                </c:pt>
                <c:pt idx="5">
                  <c:v>199</c:v>
                </c:pt>
                <c:pt idx="6">
                  <c:v>214.03399999999999</c:v>
                </c:pt>
                <c:pt idx="7">
                  <c:v>214.89699999999999</c:v>
                </c:pt>
                <c:pt idx="8">
                  <c:v>206.58199999999999</c:v>
                </c:pt>
                <c:pt idx="9">
                  <c:v>203.702</c:v>
                </c:pt>
                <c:pt idx="10">
                  <c:v>205.49799999999999</c:v>
                </c:pt>
                <c:pt idx="11">
                  <c:v>203.24700000000001</c:v>
                </c:pt>
                <c:pt idx="12">
                  <c:v>201.874</c:v>
                </c:pt>
                <c:pt idx="13">
                  <c:v>214.024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'Min-RTT'!$C$12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'Min-RTT'!$D$12:$Q$12</c:f>
              <c:numCache>
                <c:formatCode>General</c:formatCode>
                <c:ptCount val="14"/>
                <c:pt idx="0">
                  <c:v>0</c:v>
                </c:pt>
                <c:pt idx="1">
                  <c:v>233</c:v>
                </c:pt>
                <c:pt idx="2">
                  <c:v>0</c:v>
                </c:pt>
                <c:pt idx="3">
                  <c:v>169.5</c:v>
                </c:pt>
                <c:pt idx="4">
                  <c:v>189</c:v>
                </c:pt>
                <c:pt idx="5">
                  <c:v>189</c:v>
                </c:pt>
                <c:pt idx="6">
                  <c:v>186.583</c:v>
                </c:pt>
                <c:pt idx="7">
                  <c:v>179.137</c:v>
                </c:pt>
                <c:pt idx="8">
                  <c:v>188.26499999999999</c:v>
                </c:pt>
                <c:pt idx="9">
                  <c:v>193.328</c:v>
                </c:pt>
                <c:pt idx="10">
                  <c:v>194.83699999999999</c:v>
                </c:pt>
                <c:pt idx="11">
                  <c:v>188.94</c:v>
                </c:pt>
                <c:pt idx="12">
                  <c:v>184.738</c:v>
                </c:pt>
                <c:pt idx="13">
                  <c:v>191.93299999999999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'Min-RTT'!$C$13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'Min-RTT'!$D$1:$Q$1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'Min-RTT'!$D$13:$Q$13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705</c:v>
                </c:pt>
                <c:pt idx="5">
                  <c:v>665</c:v>
                </c:pt>
                <c:pt idx="6">
                  <c:v>458.262</c:v>
                </c:pt>
                <c:pt idx="7">
                  <c:v>275.87900000000002</c:v>
                </c:pt>
                <c:pt idx="8">
                  <c:v>286.00299999999999</c:v>
                </c:pt>
                <c:pt idx="9">
                  <c:v>291.529</c:v>
                </c:pt>
                <c:pt idx="10">
                  <c:v>281.07400000000001</c:v>
                </c:pt>
                <c:pt idx="11">
                  <c:v>274.238</c:v>
                </c:pt>
                <c:pt idx="12">
                  <c:v>278.55399999999997</c:v>
                </c:pt>
                <c:pt idx="13">
                  <c:v>283.88900000000001</c:v>
                </c:pt>
              </c:numCache>
            </c:numRef>
          </c:yVal>
          <c:smooth val="1"/>
        </c:ser>
        <c:axId val="119887360"/>
        <c:axId val="119888896"/>
      </c:scatterChart>
      <c:valAx>
        <c:axId val="119887360"/>
        <c:scaling>
          <c:orientation val="minMax"/>
          <c:max val="2011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9888896"/>
        <c:crosses val="autoZero"/>
        <c:crossBetween val="midCat"/>
        <c:majorUnit val="1"/>
      </c:valAx>
      <c:valAx>
        <c:axId val="119888896"/>
        <c:scaling>
          <c:orientation val="minMax"/>
          <c:min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Minimum</a:t>
                </a:r>
                <a:r>
                  <a:rPr lang="en-US" sz="1200" baseline="0"/>
                  <a:t> RTT (ms)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988736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1"/>
        </a:gradFill>
      </c:spPr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Nthroughput as seen</a:t>
            </a:r>
            <a:r>
              <a:rPr lang="en-US" baseline="0"/>
              <a:t> from SLAC to the Regions of the World</a:t>
            </a:r>
            <a:endParaRPr lang="en-US"/>
          </a:p>
        </c:rich>
      </c:tx>
      <c:layout>
        <c:manualLayout>
          <c:xMode val="edge"/>
          <c:yMode val="edge"/>
          <c:x val="8.8759965004374552E-2"/>
          <c:y val="4.4568245125348217E-2"/>
        </c:manualLayout>
      </c:layout>
      <c:overlay val="1"/>
    </c:title>
    <c:plotArea>
      <c:layout/>
      <c:scatterChart>
        <c:scatterStyle val="smoothMarker"/>
        <c:ser>
          <c:idx val="0"/>
          <c:order val="0"/>
          <c:tx>
            <c:strRef>
              <c:f>nthroughput!$C$2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nthroughput!$H$1:$Q$1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nthroughput!$H$2:$Q$2</c:f>
              <c:numCache>
                <c:formatCode>General</c:formatCode>
                <c:ptCount val="10"/>
                <c:pt idx="0">
                  <c:v>87.128</c:v>
                </c:pt>
                <c:pt idx="1">
                  <c:v>157.37</c:v>
                </c:pt>
                <c:pt idx="2">
                  <c:v>105.76300000000001</c:v>
                </c:pt>
                <c:pt idx="3">
                  <c:v>122.55200000000001</c:v>
                </c:pt>
                <c:pt idx="4">
                  <c:v>130.601</c:v>
                </c:pt>
                <c:pt idx="5">
                  <c:v>134.827</c:v>
                </c:pt>
                <c:pt idx="6">
                  <c:v>157.905</c:v>
                </c:pt>
                <c:pt idx="7">
                  <c:v>165.73699999999999</c:v>
                </c:pt>
                <c:pt idx="8">
                  <c:v>209.95</c:v>
                </c:pt>
                <c:pt idx="9">
                  <c:v>286.101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nthroughput!$E$1:$Q$1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nthroughput!$E$3:$Q$3</c:f>
              <c:numCache>
                <c:formatCode>General</c:formatCode>
                <c:ptCount val="13"/>
                <c:pt idx="0">
                  <c:v>122.89700000000001</c:v>
                </c:pt>
                <c:pt idx="1">
                  <c:v>142.203</c:v>
                </c:pt>
                <c:pt idx="2">
                  <c:v>248.15100000000001</c:v>
                </c:pt>
                <c:pt idx="3">
                  <c:v>295.66399999999999</c:v>
                </c:pt>
                <c:pt idx="4">
                  <c:v>301.214</c:v>
                </c:pt>
                <c:pt idx="5">
                  <c:v>658.423</c:v>
                </c:pt>
                <c:pt idx="6">
                  <c:v>566.05999999999995</c:v>
                </c:pt>
                <c:pt idx="7">
                  <c:v>1627.1289999999999</c:v>
                </c:pt>
                <c:pt idx="8">
                  <c:v>1195.0150000000001</c:v>
                </c:pt>
                <c:pt idx="9">
                  <c:v>1120.345</c:v>
                </c:pt>
                <c:pt idx="10">
                  <c:v>1013.159</c:v>
                </c:pt>
                <c:pt idx="11">
                  <c:v>1037.9860000000001</c:v>
                </c:pt>
                <c:pt idx="12">
                  <c:v>1242.8679999999999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nthroughput!$E$1:$Q$1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nthroughput!$E$4:$Q$4</c:f>
              <c:numCache>
                <c:formatCode>General</c:formatCode>
                <c:ptCount val="13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121.05</c:v>
                </c:pt>
                <c:pt idx="5">
                  <c:v>75.852000000000004</c:v>
                </c:pt>
                <c:pt idx="6">
                  <c:v>80.486999999999995</c:v>
                </c:pt>
                <c:pt idx="7">
                  <c:v>167.81399999999999</c:v>
                </c:pt>
                <c:pt idx="8">
                  <c:v>143.637</c:v>
                </c:pt>
                <c:pt idx="9">
                  <c:v>235.23</c:v>
                </c:pt>
                <c:pt idx="10">
                  <c:v>272.51100000000002</c:v>
                </c:pt>
                <c:pt idx="11">
                  <c:v>233.428</c:v>
                </c:pt>
                <c:pt idx="12">
                  <c:v>549.42899999999997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nthroughput!$D$1:$Q$1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nthroughput!$D$5:$Q$5</c:f>
              <c:numCache>
                <c:formatCode>General</c:formatCode>
                <c:ptCount val="14"/>
                <c:pt idx="0">
                  <c:v>59.017000000000003</c:v>
                </c:pt>
                <c:pt idx="1">
                  <c:v>394.38299999999998</c:v>
                </c:pt>
                <c:pt idx="2">
                  <c:v>626.01800000000003</c:v>
                </c:pt>
                <c:pt idx="3">
                  <c:v>481.78800000000001</c:v>
                </c:pt>
                <c:pt idx="4">
                  <c:v>1164.8800000000001</c:v>
                </c:pt>
                <c:pt idx="5">
                  <c:v>665.64</c:v>
                </c:pt>
                <c:pt idx="6">
                  <c:v>730.61699999999996</c:v>
                </c:pt>
                <c:pt idx="7">
                  <c:v>617.97</c:v>
                </c:pt>
                <c:pt idx="8">
                  <c:v>1847.2260000000001</c:v>
                </c:pt>
                <c:pt idx="9">
                  <c:v>1316.0630000000001</c:v>
                </c:pt>
                <c:pt idx="10">
                  <c:v>1992.038</c:v>
                </c:pt>
                <c:pt idx="11">
                  <c:v>1859.4369999999999</c:v>
                </c:pt>
                <c:pt idx="12">
                  <c:v>2064.9</c:v>
                </c:pt>
                <c:pt idx="13">
                  <c:v>2394.9670000000001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nthroughput!$D$1:$Q$1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nthroughput!$D$6:$Q$6</c:f>
              <c:numCache>
                <c:formatCode>General</c:formatCode>
                <c:ptCount val="14"/>
                <c:pt idx="0">
                  <c:v>256.36399999999998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1091.96</c:v>
                </c:pt>
                <c:pt idx="6">
                  <c:v>1563.951</c:v>
                </c:pt>
                <c:pt idx="7">
                  <c:v>793.71299999999997</c:v>
                </c:pt>
                <c:pt idx="8">
                  <c:v>1966.4349999999999</c:v>
                </c:pt>
                <c:pt idx="9">
                  <c:v>1480.3879999999999</c:v>
                </c:pt>
                <c:pt idx="10">
                  <c:v>2189.9250000000002</c:v>
                </c:pt>
                <c:pt idx="11">
                  <c:v>2385.328</c:v>
                </c:pt>
                <c:pt idx="12">
                  <c:v>2112.529</c:v>
                </c:pt>
                <c:pt idx="13">
                  <c:v>2236.1370000000002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nthroughput!$H$1:$Q$1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nthroughput!$H$7:$Q$7</c:f>
              <c:numCache>
                <c:formatCode>General</c:formatCode>
                <c:ptCount val="10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470.87799999999999</c:v>
                </c:pt>
                <c:pt idx="4">
                  <c:v>765.07</c:v>
                </c:pt>
                <c:pt idx="5">
                  <c:v>722.02700000000004</c:v>
                </c:pt>
                <c:pt idx="6">
                  <c:v>707.79600000000005</c:v>
                </c:pt>
                <c:pt idx="7">
                  <c:v>787.12</c:v>
                </c:pt>
                <c:pt idx="8">
                  <c:v>749.26199999999994</c:v>
                </c:pt>
                <c:pt idx="9">
                  <c:v>1035.029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nthroughput!$H$1:$Q$1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nthroughput!$H$8:$Q$8</c:f>
              <c:numCache>
                <c:formatCode>General</c:formatCode>
                <c:ptCount val="10"/>
                <c:pt idx="0">
                  <c:v>111.375</c:v>
                </c:pt>
                <c:pt idx="1">
                  <c:v>146.47999999999999</c:v>
                </c:pt>
                <c:pt idx="2">
                  <c:v>330.37200000000001</c:v>
                </c:pt>
                <c:pt idx="3">
                  <c:v>402.596</c:v>
                </c:pt>
                <c:pt idx="4">
                  <c:v>918.96500000000003</c:v>
                </c:pt>
                <c:pt idx="5">
                  <c:v>443.78300000000002</c:v>
                </c:pt>
                <c:pt idx="6">
                  <c:v>606.81700000000001</c:v>
                </c:pt>
                <c:pt idx="7">
                  <c:v>753.38499999999999</c:v>
                </c:pt>
                <c:pt idx="8">
                  <c:v>661.97299999999996</c:v>
                </c:pt>
                <c:pt idx="9">
                  <c:v>706.42700000000002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nthroughput!$D$1:$Q$1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nthroughput!$D$9:$Q$9</c:f>
              <c:numCache>
                <c:formatCode>General</c:formatCode>
                <c:ptCount val="14"/>
                <c:pt idx="0">
                  <c:v>2112.85</c:v>
                </c:pt>
                <c:pt idx="1">
                  <c:v>2243.4720000000002</c:v>
                </c:pt>
                <c:pt idx="2">
                  <c:v>2404.98</c:v>
                </c:pt>
                <c:pt idx="3">
                  <c:v>2980.9609999999998</c:v>
                </c:pt>
                <c:pt idx="4">
                  <c:v>6240.1120000000001</c:v>
                </c:pt>
                <c:pt idx="5">
                  <c:v>5821.2659999999996</c:v>
                </c:pt>
                <c:pt idx="6">
                  <c:v>7455.3329999999996</c:v>
                </c:pt>
                <c:pt idx="7">
                  <c:v>3742.3989999999999</c:v>
                </c:pt>
                <c:pt idx="8">
                  <c:v>10366.282999999999</c:v>
                </c:pt>
                <c:pt idx="9">
                  <c:v>9060.2990000000009</c:v>
                </c:pt>
                <c:pt idx="10">
                  <c:v>11262.583000000001</c:v>
                </c:pt>
                <c:pt idx="11">
                  <c:v>9282.3829999999998</c:v>
                </c:pt>
                <c:pt idx="12">
                  <c:v>12128.573</c:v>
                </c:pt>
                <c:pt idx="13">
                  <c:v>15174.529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nthroughput!$H$1:$Q$1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nthroughput!$H$10:$Q$10</c:f>
              <c:numCache>
                <c:formatCode>General</c:formatCode>
                <c:ptCount val="10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255.96899999999999</c:v>
                </c:pt>
                <c:pt idx="5">
                  <c:v>3518.5729999999999</c:v>
                </c:pt>
                <c:pt idx="6">
                  <c:v>2940.2719999999999</c:v>
                </c:pt>
                <c:pt idx="7">
                  <c:v>2114.3119999999999</c:v>
                </c:pt>
                <c:pt idx="8">
                  <c:v>4614.1459999999997</c:v>
                </c:pt>
                <c:pt idx="9">
                  <c:v>2681.098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nthroughput!$D$1:$Q$1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nthroughput!$D$11:$Q$11</c:f>
              <c:numCache>
                <c:formatCode>General</c:formatCode>
                <c:ptCount val="14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549.59500000000003</c:v>
                </c:pt>
                <c:pt idx="11">
                  <c:v>714.38400000000001</c:v>
                </c:pt>
                <c:pt idx="12">
                  <c:v>732.90599999999995</c:v>
                </c:pt>
                <c:pt idx="13">
                  <c:v>920.95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nthroughput!$G$1:$Q$1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nthroughput!$G$12:$Q$12</c:f>
              <c:numCache>
                <c:formatCode>General</c:formatCode>
                <c:ptCount val="11"/>
                <c:pt idx="0">
                  <c:v>195.42500000000001</c:v>
                </c:pt>
                <c:pt idx="1">
                  <c:v>195.642</c:v>
                </c:pt>
                <c:pt idx="2">
                  <c:v>169.55</c:v>
                </c:pt>
                <c:pt idx="3">
                  <c:v>344.59</c:v>
                </c:pt>
                <c:pt idx="4">
                  <c:v>446.53800000000001</c:v>
                </c:pt>
                <c:pt idx="5">
                  <c:v>341.66399999999999</c:v>
                </c:pt>
                <c:pt idx="6">
                  <c:v>443.01</c:v>
                </c:pt>
                <c:pt idx="7">
                  <c:v>424.69799999999998</c:v>
                </c:pt>
                <c:pt idx="8">
                  <c:v>466.07499999999999</c:v>
                </c:pt>
                <c:pt idx="9">
                  <c:v>761.47199999999998</c:v>
                </c:pt>
                <c:pt idx="10">
                  <c:v>947.88400000000001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nthroughput!$C$13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nthroughput!$H$1:$Q$1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nthroughput!$H$13:$Q$13</c:f>
              <c:numCache>
                <c:formatCode>General</c:formatCode>
                <c:ptCount val="10"/>
                <c:pt idx="0">
                  <c:v>32.643000000000001</c:v>
                </c:pt>
                <c:pt idx="1">
                  <c:v>143.94800000000001</c:v>
                </c:pt>
                <c:pt idx="2">
                  <c:v>138.58600000000001</c:v>
                </c:pt>
                <c:pt idx="3">
                  <c:v>114.88500000000001</c:v>
                </c:pt>
                <c:pt idx="4">
                  <c:v>353.01100000000002</c:v>
                </c:pt>
                <c:pt idx="5">
                  <c:v>236.04400000000001</c:v>
                </c:pt>
                <c:pt idx="6">
                  <c:v>287.33100000000002</c:v>
                </c:pt>
                <c:pt idx="7">
                  <c:v>296.08</c:v>
                </c:pt>
                <c:pt idx="8">
                  <c:v>362.18099999999998</c:v>
                </c:pt>
                <c:pt idx="9">
                  <c:v>516.22799999999995</c:v>
                </c:pt>
              </c:numCache>
            </c:numRef>
          </c:yVal>
          <c:smooth val="1"/>
        </c:ser>
        <c:axId val="126296448"/>
        <c:axId val="126297984"/>
      </c:scatterChart>
      <c:valAx>
        <c:axId val="126296448"/>
        <c:scaling>
          <c:orientation val="minMax"/>
          <c:max val="2011"/>
          <c:min val="1998"/>
        </c:scaling>
        <c:axPos val="b"/>
        <c:majorGridlines/>
        <c:minorGridlines>
          <c:spPr>
            <a:ln>
              <a:solidFill>
                <a:srgbClr val="4F81BD">
                  <a:alpha val="0"/>
                </a:srgbClr>
              </a:solidFill>
            </a:ln>
          </c:spPr>
        </c:minorGridlines>
        <c:numFmt formatCode="General" sourceLinked="1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n-US"/>
          </a:p>
        </c:txPr>
        <c:crossAx val="126297984"/>
        <c:crosses val="autoZero"/>
        <c:crossBetween val="midCat"/>
        <c:majorUnit val="1"/>
      </c:valAx>
      <c:valAx>
        <c:axId val="126297984"/>
        <c:scaling>
          <c:logBase val="10"/>
          <c:orientation val="minMax"/>
          <c:max val="20000"/>
          <c:min val="10"/>
        </c:scaling>
        <c:axPos val="l"/>
        <c:majorGridlines/>
        <c:minorGridlines>
          <c:spPr>
            <a:ln>
              <a:solidFill>
                <a:srgbClr val="4F81BD">
                  <a:alpha val="0"/>
                </a:srgb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Normalized</a:t>
                </a:r>
                <a:r>
                  <a:rPr lang="en-US" sz="1200" baseline="0"/>
                  <a:t> Throughput (Kbps)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629644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r"/>
      <c:layout/>
    </c:legend>
    <c:plotVisOnly val="1"/>
  </c:chart>
  <c:spPr>
    <a:solidFill>
      <a:sysClr val="window" lastClr="FFFFFF">
        <a:lumMod val="85000"/>
      </a:sys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Losses as seen from SLAC to the Regions</a:t>
            </a:r>
            <a:r>
              <a:rPr lang="en-US" baseline="0"/>
              <a:t> of the World</a:t>
            </a:r>
            <a:endParaRPr lang="en-US"/>
          </a:p>
        </c:rich>
      </c:tx>
      <c:layout>
        <c:manualLayout>
          <c:xMode val="edge"/>
          <c:yMode val="edge"/>
          <c:x val="6.0744460680295966E-2"/>
          <c:y val="2.7777777777777811E-2"/>
        </c:manualLayout>
      </c:layout>
      <c:overlay val="1"/>
    </c:title>
    <c:plotArea>
      <c:layout>
        <c:manualLayout>
          <c:layoutTarget val="inner"/>
          <c:xMode val="edge"/>
          <c:yMode val="edge"/>
          <c:x val="6.0663570899791415E-2"/>
          <c:y val="2.8252405949256338E-2"/>
          <c:w val="0.7079309509388253"/>
          <c:h val="0.8971988918051913"/>
        </c:manualLayout>
      </c:layout>
      <c:scatterChart>
        <c:scatterStyle val="smoothMarker"/>
        <c:ser>
          <c:idx val="0"/>
          <c:order val="0"/>
          <c:tx>
            <c:strRef>
              <c:f>'packet loss'!$C$2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loss'!$D$2:$Q$2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2.77</c:v>
                </c:pt>
                <c:pt idx="5">
                  <c:v>1.667</c:v>
                </c:pt>
                <c:pt idx="6">
                  <c:v>3.27</c:v>
                </c:pt>
                <c:pt idx="7">
                  <c:v>3.6589999999999998</c:v>
                </c:pt>
                <c:pt idx="8">
                  <c:v>2.5310000000000001</c:v>
                </c:pt>
                <c:pt idx="9">
                  <c:v>2.7080000000000002</c:v>
                </c:pt>
                <c:pt idx="10">
                  <c:v>2.06</c:v>
                </c:pt>
                <c:pt idx="11">
                  <c:v>2.2000000000000002</c:v>
                </c:pt>
                <c:pt idx="12">
                  <c:v>1.5940000000000001</c:v>
                </c:pt>
                <c:pt idx="13">
                  <c:v>1.0409999999999999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'packet loss'!$C$3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loss'!$D$3:$Q$3</c:f>
              <c:numCache>
                <c:formatCode>General</c:formatCode>
                <c:ptCount val="14"/>
                <c:pt idx="0">
                  <c:v>0</c:v>
                </c:pt>
                <c:pt idx="1">
                  <c:v>9.1679999999999993</c:v>
                </c:pt>
                <c:pt idx="2">
                  <c:v>3.3620000000000001</c:v>
                </c:pt>
                <c:pt idx="3">
                  <c:v>2.67</c:v>
                </c:pt>
                <c:pt idx="4">
                  <c:v>3.911</c:v>
                </c:pt>
                <c:pt idx="5">
                  <c:v>0.85699999999999998</c:v>
                </c:pt>
                <c:pt idx="6">
                  <c:v>0.63200000000000001</c:v>
                </c:pt>
                <c:pt idx="7">
                  <c:v>0.98099999999999998</c:v>
                </c:pt>
                <c:pt idx="8">
                  <c:v>0.14399999999999999</c:v>
                </c:pt>
                <c:pt idx="9">
                  <c:v>0.224</c:v>
                </c:pt>
                <c:pt idx="10">
                  <c:v>0.25800000000000001</c:v>
                </c:pt>
                <c:pt idx="11">
                  <c:v>0.31900000000000001</c:v>
                </c:pt>
                <c:pt idx="12">
                  <c:v>0.30599999999999999</c:v>
                </c:pt>
                <c:pt idx="13">
                  <c:v>0.221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'packet loss'!$C$4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loss'!$D$4:$Q$4</c:f>
              <c:numCache>
                <c:formatCode>General</c:formatCode>
                <c:ptCount val="14"/>
                <c:pt idx="0">
                  <c:v>0</c:v>
                </c:pt>
                <c:pt idx="1">
                  <c:v>5.3390000000000004</c:v>
                </c:pt>
                <c:pt idx="2">
                  <c:v>4.0819999999999999</c:v>
                </c:pt>
                <c:pt idx="3">
                  <c:v>6.06</c:v>
                </c:pt>
                <c:pt idx="4">
                  <c:v>3.9710000000000001</c:v>
                </c:pt>
                <c:pt idx="5">
                  <c:v>4.1139999999999999</c:v>
                </c:pt>
                <c:pt idx="6">
                  <c:v>3.762</c:v>
                </c:pt>
                <c:pt idx="7">
                  <c:v>3.5750000000000002</c:v>
                </c:pt>
                <c:pt idx="8">
                  <c:v>1.111</c:v>
                </c:pt>
                <c:pt idx="9">
                  <c:v>1.7190000000000001</c:v>
                </c:pt>
                <c:pt idx="10">
                  <c:v>1.548</c:v>
                </c:pt>
                <c:pt idx="11">
                  <c:v>1.1679999999999999</c:v>
                </c:pt>
                <c:pt idx="12">
                  <c:v>2.9940000000000002</c:v>
                </c:pt>
                <c:pt idx="13">
                  <c:v>0.56599999999999995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'packet loss'!$C$5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loss'!$D$5:$Q$5</c:f>
              <c:numCache>
                <c:formatCode>General</c:formatCode>
                <c:ptCount val="14"/>
                <c:pt idx="0">
                  <c:v>8.4719999999999995</c:v>
                </c:pt>
                <c:pt idx="1">
                  <c:v>0.84</c:v>
                </c:pt>
                <c:pt idx="2">
                  <c:v>0.69899999999999995</c:v>
                </c:pt>
                <c:pt idx="3">
                  <c:v>1.5669999999999999</c:v>
                </c:pt>
                <c:pt idx="4">
                  <c:v>0.27100000000000002</c:v>
                </c:pt>
                <c:pt idx="5">
                  <c:v>0.60699999999999998</c:v>
                </c:pt>
                <c:pt idx="6">
                  <c:v>0.755</c:v>
                </c:pt>
                <c:pt idx="7">
                  <c:v>0.82</c:v>
                </c:pt>
                <c:pt idx="8">
                  <c:v>0.10100000000000001</c:v>
                </c:pt>
                <c:pt idx="9">
                  <c:v>0.25</c:v>
                </c:pt>
                <c:pt idx="10">
                  <c:v>9.5000000000000001E-2</c:v>
                </c:pt>
                <c:pt idx="11">
                  <c:v>8.6999999999999994E-2</c:v>
                </c:pt>
                <c:pt idx="12">
                  <c:v>5.6000000000000001E-2</c:v>
                </c:pt>
                <c:pt idx="13">
                  <c:v>7.2999999999999995E-2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'packet loss'!$C$6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loss'!$D$6:$Q$6</c:f>
              <c:numCache>
                <c:formatCode>General</c:formatCode>
                <c:ptCount val="14"/>
                <c:pt idx="0">
                  <c:v>1.698</c:v>
                </c:pt>
                <c:pt idx="1">
                  <c:v>1.214</c:v>
                </c:pt>
                <c:pt idx="2">
                  <c:v>4.9379999999999997</c:v>
                </c:pt>
                <c:pt idx="3">
                  <c:v>0.93700000000000006</c:v>
                </c:pt>
                <c:pt idx="4">
                  <c:v>0.27900000000000003</c:v>
                </c:pt>
                <c:pt idx="5">
                  <c:v>0.216</c:v>
                </c:pt>
                <c:pt idx="6">
                  <c:v>0.13600000000000001</c:v>
                </c:pt>
                <c:pt idx="7">
                  <c:v>0.627</c:v>
                </c:pt>
                <c:pt idx="8">
                  <c:v>0.114</c:v>
                </c:pt>
                <c:pt idx="9">
                  <c:v>0.18099999999999999</c:v>
                </c:pt>
                <c:pt idx="10">
                  <c:v>8.1000000000000003E-2</c:v>
                </c:pt>
                <c:pt idx="11">
                  <c:v>7.5999999999999998E-2</c:v>
                </c:pt>
                <c:pt idx="12">
                  <c:v>8.6999999999999994E-2</c:v>
                </c:pt>
                <c:pt idx="13">
                  <c:v>6.7000000000000004E-2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'packet loss'!$C$7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loss'!$D$7:$Q$7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1.6120000000000001</c:v>
                </c:pt>
                <c:pt idx="5">
                  <c:v>2.16</c:v>
                </c:pt>
                <c:pt idx="6">
                  <c:v>0.996</c:v>
                </c:pt>
                <c:pt idx="7">
                  <c:v>1.613</c:v>
                </c:pt>
                <c:pt idx="8">
                  <c:v>0.55600000000000005</c:v>
                </c:pt>
                <c:pt idx="9">
                  <c:v>0.64100000000000001</c:v>
                </c:pt>
                <c:pt idx="10">
                  <c:v>0.55400000000000005</c:v>
                </c:pt>
                <c:pt idx="11">
                  <c:v>0.501</c:v>
                </c:pt>
                <c:pt idx="12">
                  <c:v>0.47499999999999998</c:v>
                </c:pt>
                <c:pt idx="13">
                  <c:v>0.33100000000000002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'packet loss'!$C$8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loss'!$D$8:$Q$8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3.4950000000000001</c:v>
                </c:pt>
                <c:pt idx="5">
                  <c:v>2.7989999999999999</c:v>
                </c:pt>
                <c:pt idx="6">
                  <c:v>3.153</c:v>
                </c:pt>
                <c:pt idx="7">
                  <c:v>1.163</c:v>
                </c:pt>
                <c:pt idx="8">
                  <c:v>0.29199999999999998</c:v>
                </c:pt>
                <c:pt idx="9">
                  <c:v>1.0089999999999999</c:v>
                </c:pt>
                <c:pt idx="10">
                  <c:v>0.53300000000000003</c:v>
                </c:pt>
                <c:pt idx="11">
                  <c:v>0.372</c:v>
                </c:pt>
                <c:pt idx="12">
                  <c:v>0.55300000000000005</c:v>
                </c:pt>
                <c:pt idx="13">
                  <c:v>0.42299999999999999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'packet loss'!$C$9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loss'!$D$9:$Q$9</c:f>
              <c:numCache>
                <c:formatCode>General</c:formatCode>
                <c:ptCount val="14"/>
                <c:pt idx="0">
                  <c:v>0.59</c:v>
                </c:pt>
                <c:pt idx="1">
                  <c:v>0.41299999999999998</c:v>
                </c:pt>
                <c:pt idx="2">
                  <c:v>0.35599999999999998</c:v>
                </c:pt>
                <c:pt idx="3">
                  <c:v>0.317</c:v>
                </c:pt>
                <c:pt idx="4">
                  <c:v>0.20599999999999999</c:v>
                </c:pt>
                <c:pt idx="5">
                  <c:v>0.151</c:v>
                </c:pt>
                <c:pt idx="6">
                  <c:v>0.08</c:v>
                </c:pt>
                <c:pt idx="7">
                  <c:v>0.25600000000000001</c:v>
                </c:pt>
                <c:pt idx="8">
                  <c:v>3.5000000000000003E-2</c:v>
                </c:pt>
                <c:pt idx="9">
                  <c:v>3.5999999999999997E-2</c:v>
                </c:pt>
                <c:pt idx="10">
                  <c:v>0.03</c:v>
                </c:pt>
                <c:pt idx="11">
                  <c:v>3.4000000000000002E-2</c:v>
                </c:pt>
                <c:pt idx="12">
                  <c:v>2.5000000000000001E-2</c:v>
                </c:pt>
                <c:pt idx="13">
                  <c:v>2.3E-2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'packet loss'!$C$10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loss'!$D$10:$Q$10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0.55700000000000005</c:v>
                </c:pt>
                <c:pt idx="5">
                  <c:v>0.54</c:v>
                </c:pt>
                <c:pt idx="6">
                  <c:v>0.74</c:v>
                </c:pt>
                <c:pt idx="7">
                  <c:v>1.5940000000000001</c:v>
                </c:pt>
                <c:pt idx="8">
                  <c:v>0.64300000000000002</c:v>
                </c:pt>
                <c:pt idx="9">
                  <c:v>2.1000000000000001E-2</c:v>
                </c:pt>
                <c:pt idx="10">
                  <c:v>5.3999999999999999E-2</c:v>
                </c:pt>
                <c:pt idx="11">
                  <c:v>0.11700000000000001</c:v>
                </c:pt>
                <c:pt idx="12">
                  <c:v>1.4999999999999999E-2</c:v>
                </c:pt>
                <c:pt idx="13">
                  <c:v>4.8000000000000001E-2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'packet loss'!$C$11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loss'!$D$11:$Q$11</c:f>
              <c:numCache>
                <c:formatCode>General</c:formatCode>
                <c:ptCount val="14"/>
                <c:pt idx="0">
                  <c:v>24.35</c:v>
                </c:pt>
                <c:pt idx="1">
                  <c:v>21.31</c:v>
                </c:pt>
                <c:pt idx="2">
                  <c:v>26.896999999999998</c:v>
                </c:pt>
                <c:pt idx="3">
                  <c:v>7.4820000000000002</c:v>
                </c:pt>
                <c:pt idx="4">
                  <c:v>2.96</c:v>
                </c:pt>
                <c:pt idx="5">
                  <c:v>1.7749999999999999</c:v>
                </c:pt>
                <c:pt idx="6">
                  <c:v>0.73499999999999999</c:v>
                </c:pt>
                <c:pt idx="7">
                  <c:v>1.24</c:v>
                </c:pt>
                <c:pt idx="8">
                  <c:v>0.47299999999999998</c:v>
                </c:pt>
                <c:pt idx="9">
                  <c:v>0.85599999999999998</c:v>
                </c:pt>
                <c:pt idx="10">
                  <c:v>0.64900000000000002</c:v>
                </c:pt>
                <c:pt idx="11">
                  <c:v>0.35199999999999998</c:v>
                </c:pt>
                <c:pt idx="12">
                  <c:v>0.57199999999999995</c:v>
                </c:pt>
                <c:pt idx="13">
                  <c:v>0.24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'packet loss'!$C$12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loss'!$D$12:$Q$12</c:f>
              <c:numCache>
                <c:formatCode>General</c:formatCode>
                <c:ptCount val="14"/>
                <c:pt idx="0">
                  <c:v>0</c:v>
                </c:pt>
                <c:pt idx="1">
                  <c:v>2.3769999999999998</c:v>
                </c:pt>
                <c:pt idx="2">
                  <c:v>0</c:v>
                </c:pt>
                <c:pt idx="3">
                  <c:v>9.3520000000000003</c:v>
                </c:pt>
                <c:pt idx="4">
                  <c:v>1.51</c:v>
                </c:pt>
                <c:pt idx="5">
                  <c:v>4.46</c:v>
                </c:pt>
                <c:pt idx="6">
                  <c:v>1.4450000000000001</c:v>
                </c:pt>
                <c:pt idx="7">
                  <c:v>1.359</c:v>
                </c:pt>
                <c:pt idx="8">
                  <c:v>1.579</c:v>
                </c:pt>
                <c:pt idx="9">
                  <c:v>1.0760000000000001</c:v>
                </c:pt>
                <c:pt idx="10">
                  <c:v>1.0760000000000001</c:v>
                </c:pt>
                <c:pt idx="11">
                  <c:v>1.085</c:v>
                </c:pt>
                <c:pt idx="12">
                  <c:v>0.43099999999999999</c:v>
                </c:pt>
                <c:pt idx="13">
                  <c:v>0.28799999999999998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'packet loss'!$C$13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'packet loss'!$D$1:$Q$1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 loss'!$D$13:$Q$13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5.2460000000000004</c:v>
                </c:pt>
                <c:pt idx="5">
                  <c:v>0.90300000000000002</c:v>
                </c:pt>
                <c:pt idx="6">
                  <c:v>2.625</c:v>
                </c:pt>
                <c:pt idx="7">
                  <c:v>7.21</c:v>
                </c:pt>
                <c:pt idx="8">
                  <c:v>0.91500000000000004</c:v>
                </c:pt>
                <c:pt idx="9">
                  <c:v>1.1539999999999999</c:v>
                </c:pt>
                <c:pt idx="10">
                  <c:v>0.95899999999999996</c:v>
                </c:pt>
                <c:pt idx="11">
                  <c:v>0.82199999999999995</c:v>
                </c:pt>
                <c:pt idx="12">
                  <c:v>1.0029999999999999</c:v>
                </c:pt>
                <c:pt idx="13">
                  <c:v>0.52300000000000002</c:v>
                </c:pt>
              </c:numCache>
            </c:numRef>
          </c:yVal>
          <c:smooth val="1"/>
        </c:ser>
        <c:axId val="126331904"/>
        <c:axId val="126341888"/>
      </c:scatterChart>
      <c:valAx>
        <c:axId val="126331904"/>
        <c:scaling>
          <c:orientation val="minMax"/>
          <c:max val="2011"/>
          <c:min val="1998"/>
        </c:scaling>
        <c:axPos val="b"/>
        <c:numFmt formatCode="General" sourceLinked="1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26341888"/>
        <c:crosses val="autoZero"/>
        <c:crossBetween val="midCat"/>
        <c:majorUnit val="1"/>
      </c:valAx>
      <c:valAx>
        <c:axId val="126341888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Packet Loss %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6331904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1"/>
          <a:tileRect/>
        </a:gradFill>
      </c:spPr>
    </c:plotArea>
    <c:legend>
      <c:legendPos val="r"/>
      <c:layout>
        <c:manualLayout>
          <c:xMode val="edge"/>
          <c:yMode val="edge"/>
          <c:x val="0.83179702537182865"/>
          <c:y val="9.0673301254009978E-2"/>
          <c:w val="0.15321367521367518"/>
          <c:h val="0.83717191601049934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Throughput as seen from SLAC to Regions of the World</a:t>
            </a:r>
          </a:p>
        </c:rich>
      </c:tx>
      <c:layout>
        <c:manualLayout>
          <c:xMode val="edge"/>
          <c:yMode val="edge"/>
          <c:x val="0.12990190217546027"/>
          <c:y val="6.416895562473296E-2"/>
        </c:manualLayout>
      </c:layout>
      <c:overlay val="1"/>
    </c:title>
    <c:plotArea>
      <c:layout>
        <c:manualLayout>
          <c:layoutTarget val="inner"/>
          <c:xMode val="edge"/>
          <c:yMode val="edge"/>
          <c:x val="8.694444495128853E-2"/>
          <c:y val="5.6030183727034118E-2"/>
          <c:w val="0.67401359692528762"/>
          <c:h val="0.8326195683872849"/>
        </c:manualLayout>
      </c:layout>
      <c:scatterChart>
        <c:scatterStyle val="smoothMarker"/>
        <c:ser>
          <c:idx val="0"/>
          <c:order val="0"/>
          <c:tx>
            <c:strRef>
              <c:f>throughput!$C$2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throughput!$H$2:$Q$2</c:f>
              <c:numCache>
                <c:formatCode>General</c:formatCode>
                <c:ptCount val="10"/>
                <c:pt idx="0">
                  <c:v>87.128</c:v>
                </c:pt>
                <c:pt idx="1">
                  <c:v>157.37</c:v>
                </c:pt>
                <c:pt idx="2">
                  <c:v>105.76300000000001</c:v>
                </c:pt>
                <c:pt idx="3">
                  <c:v>122.55200000000001</c:v>
                </c:pt>
                <c:pt idx="4">
                  <c:v>130.601</c:v>
                </c:pt>
                <c:pt idx="5">
                  <c:v>134.827</c:v>
                </c:pt>
                <c:pt idx="6">
                  <c:v>157.905</c:v>
                </c:pt>
                <c:pt idx="7">
                  <c:v>165.73699999999999</c:v>
                </c:pt>
                <c:pt idx="8">
                  <c:v>209.95</c:v>
                </c:pt>
                <c:pt idx="9">
                  <c:v>286.101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throughput!$C$3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throughput!$E$1:$Q$1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throughput!$E$3:$Q$3</c:f>
              <c:numCache>
                <c:formatCode>General</c:formatCode>
                <c:ptCount val="13"/>
                <c:pt idx="0">
                  <c:v>122.89700000000001</c:v>
                </c:pt>
                <c:pt idx="1">
                  <c:v>142.203</c:v>
                </c:pt>
                <c:pt idx="2">
                  <c:v>248.15100000000001</c:v>
                </c:pt>
                <c:pt idx="3">
                  <c:v>295.66399999999999</c:v>
                </c:pt>
                <c:pt idx="4">
                  <c:v>301.214</c:v>
                </c:pt>
                <c:pt idx="5">
                  <c:v>658.423</c:v>
                </c:pt>
                <c:pt idx="6">
                  <c:v>566.05999999999995</c:v>
                </c:pt>
                <c:pt idx="7">
                  <c:v>1627.1289999999999</c:v>
                </c:pt>
                <c:pt idx="8">
                  <c:v>1195.0150000000001</c:v>
                </c:pt>
                <c:pt idx="9">
                  <c:v>1120.345</c:v>
                </c:pt>
                <c:pt idx="10">
                  <c:v>1013.159</c:v>
                </c:pt>
                <c:pt idx="11">
                  <c:v>1037.9860000000001</c:v>
                </c:pt>
                <c:pt idx="12">
                  <c:v>1242.8679999999999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throughput!$C$4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throughput!$E$1:$Q$1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throughput!$E$4:$Q$4</c:f>
              <c:numCache>
                <c:formatCode>General</c:formatCode>
                <c:ptCount val="13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121.05</c:v>
                </c:pt>
                <c:pt idx="5">
                  <c:v>75.852000000000004</c:v>
                </c:pt>
                <c:pt idx="6">
                  <c:v>80.486999999999995</c:v>
                </c:pt>
                <c:pt idx="7">
                  <c:v>167.81399999999999</c:v>
                </c:pt>
                <c:pt idx="8">
                  <c:v>143.637</c:v>
                </c:pt>
                <c:pt idx="9">
                  <c:v>235.23</c:v>
                </c:pt>
                <c:pt idx="10">
                  <c:v>272.51100000000002</c:v>
                </c:pt>
                <c:pt idx="11">
                  <c:v>233.428</c:v>
                </c:pt>
                <c:pt idx="12">
                  <c:v>549.42899999999997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throughput!$C$5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throughput!$D$5:$Q$5</c:f>
              <c:numCache>
                <c:formatCode>General</c:formatCode>
                <c:ptCount val="14"/>
                <c:pt idx="0">
                  <c:v>59.017000000000003</c:v>
                </c:pt>
                <c:pt idx="1">
                  <c:v>394.38299999999998</c:v>
                </c:pt>
                <c:pt idx="2">
                  <c:v>626.01800000000003</c:v>
                </c:pt>
                <c:pt idx="3">
                  <c:v>481.78800000000001</c:v>
                </c:pt>
                <c:pt idx="4">
                  <c:v>1164.8800000000001</c:v>
                </c:pt>
                <c:pt idx="5">
                  <c:v>665.64</c:v>
                </c:pt>
                <c:pt idx="6">
                  <c:v>730.61699999999996</c:v>
                </c:pt>
                <c:pt idx="7">
                  <c:v>617.97</c:v>
                </c:pt>
                <c:pt idx="8">
                  <c:v>1847.2260000000001</c:v>
                </c:pt>
                <c:pt idx="9">
                  <c:v>1316.0630000000001</c:v>
                </c:pt>
                <c:pt idx="10">
                  <c:v>1992.038</c:v>
                </c:pt>
                <c:pt idx="11">
                  <c:v>1859.4369999999999</c:v>
                </c:pt>
                <c:pt idx="12">
                  <c:v>2064.9</c:v>
                </c:pt>
                <c:pt idx="13">
                  <c:v>2394.9670000000001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throughput!$C$6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throughput!$D$6:$Q$6</c:f>
              <c:numCache>
                <c:formatCode>General</c:formatCode>
                <c:ptCount val="14"/>
                <c:pt idx="0">
                  <c:v>256.36399999999998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1091.96</c:v>
                </c:pt>
                <c:pt idx="6">
                  <c:v>1563.951</c:v>
                </c:pt>
                <c:pt idx="7">
                  <c:v>793.71299999999997</c:v>
                </c:pt>
                <c:pt idx="8">
                  <c:v>1966.4349999999999</c:v>
                </c:pt>
                <c:pt idx="9">
                  <c:v>1480.3879999999999</c:v>
                </c:pt>
                <c:pt idx="10">
                  <c:v>2189.9250000000002</c:v>
                </c:pt>
                <c:pt idx="11">
                  <c:v>2385.328</c:v>
                </c:pt>
                <c:pt idx="12">
                  <c:v>2112.529</c:v>
                </c:pt>
                <c:pt idx="13">
                  <c:v>2236.1370000000002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throughput!$C$7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throughput!$H$7:$Q$7</c:f>
              <c:numCache>
                <c:formatCode>General</c:formatCode>
                <c:ptCount val="10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470.87799999999999</c:v>
                </c:pt>
                <c:pt idx="4">
                  <c:v>765.07</c:v>
                </c:pt>
                <c:pt idx="5">
                  <c:v>722.02700000000004</c:v>
                </c:pt>
                <c:pt idx="6">
                  <c:v>707.79600000000005</c:v>
                </c:pt>
                <c:pt idx="7">
                  <c:v>787.12</c:v>
                </c:pt>
                <c:pt idx="8">
                  <c:v>749.26199999999994</c:v>
                </c:pt>
                <c:pt idx="9">
                  <c:v>1035.029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throughput!$C$8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throughput!$H$8:$Q$8</c:f>
              <c:numCache>
                <c:formatCode>General</c:formatCode>
                <c:ptCount val="10"/>
                <c:pt idx="0">
                  <c:v>111.375</c:v>
                </c:pt>
                <c:pt idx="1">
                  <c:v>146.47999999999999</c:v>
                </c:pt>
                <c:pt idx="2">
                  <c:v>330.37200000000001</c:v>
                </c:pt>
                <c:pt idx="3">
                  <c:v>402.596</c:v>
                </c:pt>
                <c:pt idx="4">
                  <c:v>918.96500000000003</c:v>
                </c:pt>
                <c:pt idx="5">
                  <c:v>443.78300000000002</c:v>
                </c:pt>
                <c:pt idx="6">
                  <c:v>606.81700000000001</c:v>
                </c:pt>
                <c:pt idx="7">
                  <c:v>753.38499999999999</c:v>
                </c:pt>
                <c:pt idx="8">
                  <c:v>661.97299999999996</c:v>
                </c:pt>
                <c:pt idx="9">
                  <c:v>706.42700000000002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throughput!$C$9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throughput!$D$9:$Q$9</c:f>
              <c:numCache>
                <c:formatCode>General</c:formatCode>
                <c:ptCount val="14"/>
                <c:pt idx="0">
                  <c:v>2112.85</c:v>
                </c:pt>
                <c:pt idx="1">
                  <c:v>2243.4720000000002</c:v>
                </c:pt>
                <c:pt idx="2">
                  <c:v>2404.98</c:v>
                </c:pt>
                <c:pt idx="3">
                  <c:v>2980.9609999999998</c:v>
                </c:pt>
                <c:pt idx="4">
                  <c:v>6240.1120000000001</c:v>
                </c:pt>
                <c:pt idx="5">
                  <c:v>5821.2659999999996</c:v>
                </c:pt>
                <c:pt idx="6">
                  <c:v>7455.3329999999996</c:v>
                </c:pt>
                <c:pt idx="7">
                  <c:v>3742.3989999999999</c:v>
                </c:pt>
                <c:pt idx="8">
                  <c:v>10366.282999999999</c:v>
                </c:pt>
                <c:pt idx="9">
                  <c:v>9060.2990000000009</c:v>
                </c:pt>
                <c:pt idx="10">
                  <c:v>11262.583000000001</c:v>
                </c:pt>
                <c:pt idx="11">
                  <c:v>9282.3829999999998</c:v>
                </c:pt>
                <c:pt idx="12">
                  <c:v>12128.573</c:v>
                </c:pt>
                <c:pt idx="13">
                  <c:v>15174.529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throughput!$C$10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throughput!$H$10:$Q$10</c:f>
              <c:numCache>
                <c:formatCode>General</c:formatCode>
                <c:ptCount val="10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255.96899999999999</c:v>
                </c:pt>
                <c:pt idx="5">
                  <c:v>3518.5729999999999</c:v>
                </c:pt>
                <c:pt idx="6">
                  <c:v>2940.2719999999999</c:v>
                </c:pt>
                <c:pt idx="7">
                  <c:v>2114.3119999999999</c:v>
                </c:pt>
                <c:pt idx="8">
                  <c:v>4614.1459999999997</c:v>
                </c:pt>
                <c:pt idx="9">
                  <c:v>2681.098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throughput!$C$11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throughput!$D$1:$Q$1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throughput!$D$11:$Q$11</c:f>
              <c:numCache>
                <c:formatCode>General</c:formatCode>
                <c:ptCount val="14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549.59500000000003</c:v>
                </c:pt>
                <c:pt idx="11">
                  <c:v>714.38400000000001</c:v>
                </c:pt>
                <c:pt idx="12">
                  <c:v>732.90599999999995</c:v>
                </c:pt>
                <c:pt idx="13">
                  <c:v>920.95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throughput!$C$12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throughput!$G$1:$Q$1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throughput!$G$12:$Q$12</c:f>
              <c:numCache>
                <c:formatCode>General</c:formatCode>
                <c:ptCount val="11"/>
                <c:pt idx="0">
                  <c:v>195.42500000000001</c:v>
                </c:pt>
                <c:pt idx="1">
                  <c:v>195.642</c:v>
                </c:pt>
                <c:pt idx="2">
                  <c:v>169.55</c:v>
                </c:pt>
                <c:pt idx="3">
                  <c:v>344.59</c:v>
                </c:pt>
                <c:pt idx="4">
                  <c:v>446.53800000000001</c:v>
                </c:pt>
                <c:pt idx="5">
                  <c:v>341.66399999999999</c:v>
                </c:pt>
                <c:pt idx="6">
                  <c:v>443.01</c:v>
                </c:pt>
                <c:pt idx="7">
                  <c:v>424.69799999999998</c:v>
                </c:pt>
                <c:pt idx="8">
                  <c:v>466.07499999999999</c:v>
                </c:pt>
                <c:pt idx="9">
                  <c:v>761.47199999999998</c:v>
                </c:pt>
                <c:pt idx="10">
                  <c:v>947.88400000000001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throughput!$C$13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throughput!$H$1:$Q$1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throughput!$H$13:$Q$13</c:f>
              <c:numCache>
                <c:formatCode>General</c:formatCode>
                <c:ptCount val="10"/>
                <c:pt idx="0">
                  <c:v>32.643000000000001</c:v>
                </c:pt>
                <c:pt idx="1">
                  <c:v>143.94800000000001</c:v>
                </c:pt>
                <c:pt idx="2">
                  <c:v>138.58600000000001</c:v>
                </c:pt>
                <c:pt idx="3">
                  <c:v>114.88500000000001</c:v>
                </c:pt>
                <c:pt idx="4">
                  <c:v>353.01100000000002</c:v>
                </c:pt>
                <c:pt idx="5">
                  <c:v>236.04400000000001</c:v>
                </c:pt>
                <c:pt idx="6">
                  <c:v>287.33100000000002</c:v>
                </c:pt>
                <c:pt idx="7">
                  <c:v>296.08</c:v>
                </c:pt>
                <c:pt idx="8">
                  <c:v>362.18099999999998</c:v>
                </c:pt>
                <c:pt idx="9">
                  <c:v>516.22799999999995</c:v>
                </c:pt>
              </c:numCache>
            </c:numRef>
          </c:yVal>
          <c:smooth val="1"/>
        </c:ser>
        <c:axId val="131028864"/>
        <c:axId val="131030400"/>
      </c:scatterChart>
      <c:valAx>
        <c:axId val="131028864"/>
        <c:scaling>
          <c:orientation val="minMax"/>
          <c:max val="2011"/>
          <c:min val="1998"/>
        </c:scaling>
        <c:axPos val="b"/>
        <c:numFmt formatCode="General" sourceLinked="1"/>
        <c:tickLblPos val="nextTo"/>
        <c:crossAx val="131030400"/>
        <c:crosses val="autoZero"/>
        <c:crossBetween val="midCat"/>
        <c:majorUnit val="1"/>
      </c:valAx>
      <c:valAx>
        <c:axId val="131030400"/>
        <c:scaling>
          <c:logBase val="10"/>
          <c:orientation val="minMax"/>
          <c:max val="20000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Throughput (Kbps)</a:t>
                </a:r>
              </a:p>
            </c:rich>
          </c:tx>
        </c:title>
        <c:numFmt formatCode="General" sourceLinked="1"/>
        <c:tickLblPos val="nextTo"/>
        <c:crossAx val="131028864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  <a:tileRect/>
        </a:gradFill>
      </c:spPr>
    </c:plotArea>
    <c:legend>
      <c:legendPos val="r"/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Derived Throughput from SLAC to World Nov-2011</a:t>
            </a:r>
          </a:p>
        </c:rich>
      </c:tx>
      <c:layout>
        <c:manualLayout>
          <c:xMode val="edge"/>
          <c:yMode val="edge"/>
          <c:x val="0.14226737786808907"/>
          <c:y val="4.2060988433228197E-3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'max,min,25,75,95 of throughput'!$P$1</c:f>
              <c:strCache>
                <c:ptCount val="1"/>
                <c:pt idx="0">
                  <c:v>min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rgbClr val="F2DDDC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throughput'!$P$2:$P$13</c:f>
              <c:numCache>
                <c:formatCode>General</c:formatCode>
                <c:ptCount val="12"/>
                <c:pt idx="0">
                  <c:v>15.587</c:v>
                </c:pt>
                <c:pt idx="1">
                  <c:v>524.745</c:v>
                </c:pt>
                <c:pt idx="2">
                  <c:v>167.339</c:v>
                </c:pt>
                <c:pt idx="3">
                  <c:v>373.23200000000003</c:v>
                </c:pt>
                <c:pt idx="4">
                  <c:v>247.51900000000001</c:v>
                </c:pt>
                <c:pt idx="5">
                  <c:v>25.591000000000001</c:v>
                </c:pt>
                <c:pt idx="6">
                  <c:v>54.384</c:v>
                </c:pt>
                <c:pt idx="7">
                  <c:v>1164.415</c:v>
                </c:pt>
                <c:pt idx="8">
                  <c:v>462.32299999999998</c:v>
                </c:pt>
                <c:pt idx="9">
                  <c:v>447.92399999999998</c:v>
                </c:pt>
                <c:pt idx="10">
                  <c:v>3.1960000000000002</c:v>
                </c:pt>
                <c:pt idx="11">
                  <c:v>100.605</c:v>
                </c:pt>
              </c:numCache>
            </c:numRef>
          </c:val>
        </c:ser>
        <c:ser>
          <c:idx val="1"/>
          <c:order val="1"/>
          <c:tx>
            <c:strRef>
              <c:f>'max,min,25,75,95 of throughput'!$Q$1</c:f>
              <c:strCache>
                <c:ptCount val="1"/>
                <c:pt idx="0">
                  <c:v>25th%</c:v>
                </c:pt>
              </c:strCache>
            </c:strRef>
          </c:tx>
          <c:spPr>
            <a:pattFill prst="plaid">
              <a:fgClr>
                <a:srgbClr val="1F497D"/>
              </a:fgClr>
              <a:bgClr>
                <a:srgbClr val="8DB4E3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throughput'!$Q$2:$Q$13</c:f>
              <c:numCache>
                <c:formatCode>General</c:formatCode>
                <c:ptCount val="12"/>
                <c:pt idx="0">
                  <c:v>234.542</c:v>
                </c:pt>
                <c:pt idx="1">
                  <c:v>1105.6489999999999</c:v>
                </c:pt>
                <c:pt idx="2">
                  <c:v>348.21499999999997</c:v>
                </c:pt>
                <c:pt idx="3">
                  <c:v>1016.242</c:v>
                </c:pt>
                <c:pt idx="4">
                  <c:v>1460.86</c:v>
                </c:pt>
                <c:pt idx="5">
                  <c:v>663.93700000000001</c:v>
                </c:pt>
                <c:pt idx="6">
                  <c:v>492.78800000000001</c:v>
                </c:pt>
                <c:pt idx="7">
                  <c:v>7641.4319999999998</c:v>
                </c:pt>
                <c:pt idx="8">
                  <c:v>1593.6849999999999</c:v>
                </c:pt>
                <c:pt idx="9">
                  <c:v>1031.7670000000001</c:v>
                </c:pt>
                <c:pt idx="10">
                  <c:v>671.29700000000003</c:v>
                </c:pt>
                <c:pt idx="11">
                  <c:v>503.988</c:v>
                </c:pt>
              </c:numCache>
            </c:numRef>
          </c:val>
        </c:ser>
        <c:ser>
          <c:idx val="2"/>
          <c:order val="2"/>
          <c:tx>
            <c:strRef>
              <c:f>'max,min,25,75,95 of throughput'!$R$1</c:f>
              <c:strCache>
                <c:ptCount val="1"/>
                <c:pt idx="0">
                  <c:v>median</c:v>
                </c:pt>
              </c:strCache>
            </c:strRef>
          </c:tx>
          <c:spPr>
            <a:pattFill prst="lgCheck">
              <a:fgClr>
                <a:srgbClr val="00B050"/>
              </a:fgClr>
              <a:bgClr>
                <a:srgbClr val="75923C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throughput'!$R$2:$R$13</c:f>
              <c:numCache>
                <c:formatCode>General</c:formatCode>
                <c:ptCount val="12"/>
                <c:pt idx="0">
                  <c:v>473.85700000000003</c:v>
                </c:pt>
                <c:pt idx="1">
                  <c:v>1263.1880000000001</c:v>
                </c:pt>
                <c:pt idx="2">
                  <c:v>579.39099999999996</c:v>
                </c:pt>
                <c:pt idx="3">
                  <c:v>1989.3309999999999</c:v>
                </c:pt>
                <c:pt idx="4">
                  <c:v>2934.2689999999998</c:v>
                </c:pt>
                <c:pt idx="5">
                  <c:v>1044.7560000000001</c:v>
                </c:pt>
                <c:pt idx="6">
                  <c:v>784.04200000000003</c:v>
                </c:pt>
                <c:pt idx="7">
                  <c:v>17954.305</c:v>
                </c:pt>
                <c:pt idx="8">
                  <c:v>2782.4780000000001</c:v>
                </c:pt>
                <c:pt idx="9">
                  <c:v>1865.22</c:v>
                </c:pt>
                <c:pt idx="10">
                  <c:v>1234.58</c:v>
                </c:pt>
                <c:pt idx="11">
                  <c:v>833.29</c:v>
                </c:pt>
              </c:numCache>
            </c:numRef>
          </c:val>
        </c:ser>
        <c:ser>
          <c:idx val="3"/>
          <c:order val="3"/>
          <c:tx>
            <c:strRef>
              <c:f>'max,min,25,75,95 of throughput'!$S$1</c:f>
              <c:strCache>
                <c:ptCount val="1"/>
                <c:pt idx="0">
                  <c:v>75th%</c:v>
                </c:pt>
              </c:strCache>
            </c:strRef>
          </c:tx>
          <c:spPr>
            <a:pattFill prst="horzBrick">
              <a:fgClr>
                <a:srgbClr val="71588F"/>
              </a:fgClr>
              <a:bgClr>
                <a:srgbClr val="CCC0DA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throughput'!$S$2:$S$13</c:f>
              <c:numCache>
                <c:formatCode>General</c:formatCode>
                <c:ptCount val="12"/>
                <c:pt idx="0">
                  <c:v>1007.373</c:v>
                </c:pt>
                <c:pt idx="1">
                  <c:v>7365.62</c:v>
                </c:pt>
                <c:pt idx="2">
                  <c:v>1179.481</c:v>
                </c:pt>
                <c:pt idx="3">
                  <c:v>3375.9769999999999</c:v>
                </c:pt>
                <c:pt idx="4">
                  <c:v>7495.3050000000003</c:v>
                </c:pt>
                <c:pt idx="5">
                  <c:v>1485.3689999999999</c:v>
                </c:pt>
                <c:pt idx="6">
                  <c:v>1516.89</c:v>
                </c:pt>
                <c:pt idx="7">
                  <c:v>70103.077000000005</c:v>
                </c:pt>
                <c:pt idx="8">
                  <c:v>8341.4429999999993</c:v>
                </c:pt>
                <c:pt idx="9">
                  <c:v>3088.652</c:v>
                </c:pt>
                <c:pt idx="10">
                  <c:v>2420.4949999999999</c:v>
                </c:pt>
                <c:pt idx="11">
                  <c:v>1571.9390000000001</c:v>
                </c:pt>
              </c:numCache>
            </c:numRef>
          </c:val>
        </c:ser>
        <c:ser>
          <c:idx val="4"/>
          <c:order val="4"/>
          <c:tx>
            <c:strRef>
              <c:f>'max,min,25,75,95 of throughput'!$T$1</c:f>
              <c:strCache>
                <c:ptCount val="1"/>
                <c:pt idx="0">
                  <c:v>90th%</c:v>
                </c:pt>
              </c:strCache>
            </c:strRef>
          </c:tx>
          <c:spPr>
            <a:pattFill prst="sphere">
              <a:fgClr>
                <a:srgbClr val="4198AF"/>
              </a:fgClr>
              <a:bgClr>
                <a:srgbClr val="00B0F0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throughput'!$T$2:$T$13</c:f>
              <c:numCache>
                <c:formatCode>General</c:formatCode>
                <c:ptCount val="12"/>
                <c:pt idx="0">
                  <c:v>2410.087</c:v>
                </c:pt>
                <c:pt idx="1">
                  <c:v>10136.33</c:v>
                </c:pt>
                <c:pt idx="2">
                  <c:v>2446.607</c:v>
                </c:pt>
                <c:pt idx="3">
                  <c:v>4812.1310000000003</c:v>
                </c:pt>
                <c:pt idx="4">
                  <c:v>10838.481</c:v>
                </c:pt>
                <c:pt idx="5">
                  <c:v>3346.98</c:v>
                </c:pt>
                <c:pt idx="6">
                  <c:v>5205.982</c:v>
                </c:pt>
                <c:pt idx="7">
                  <c:v>606238.55200000003</c:v>
                </c:pt>
                <c:pt idx="8">
                  <c:v>10944.135</c:v>
                </c:pt>
                <c:pt idx="9">
                  <c:v>6417.018</c:v>
                </c:pt>
                <c:pt idx="10">
                  <c:v>7334.5540000000001</c:v>
                </c:pt>
                <c:pt idx="11">
                  <c:v>2482.13</c:v>
                </c:pt>
              </c:numCache>
            </c:numRef>
          </c:val>
        </c:ser>
        <c:ser>
          <c:idx val="5"/>
          <c:order val="5"/>
          <c:tx>
            <c:strRef>
              <c:f>'max,min,25,75,95 of throughput'!$U$1</c:f>
              <c:strCache>
                <c:ptCount val="1"/>
                <c:pt idx="0">
                  <c:v>95th%</c:v>
                </c:pt>
              </c:strCache>
            </c:strRef>
          </c:tx>
          <c:spPr>
            <a:pattFill prst="pct40">
              <a:fgClr>
                <a:srgbClr val="974807"/>
              </a:fgClr>
              <a:bgClr>
                <a:srgbClr val="FFFFFF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throughput'!$U$2:$U$13</c:f>
              <c:numCache>
                <c:formatCode>General</c:formatCode>
                <c:ptCount val="12"/>
                <c:pt idx="0">
                  <c:v>4007.0619999999999</c:v>
                </c:pt>
                <c:pt idx="1">
                  <c:v>10415.705</c:v>
                </c:pt>
                <c:pt idx="2">
                  <c:v>2738.806</c:v>
                </c:pt>
                <c:pt idx="3">
                  <c:v>5299.3029999999999</c:v>
                </c:pt>
                <c:pt idx="4">
                  <c:v>11226.285</c:v>
                </c:pt>
                <c:pt idx="5">
                  <c:v>4543.384</c:v>
                </c:pt>
                <c:pt idx="6">
                  <c:v>5952.2030000000004</c:v>
                </c:pt>
                <c:pt idx="7">
                  <c:v>2141389.014</c:v>
                </c:pt>
                <c:pt idx="8">
                  <c:v>10960.86</c:v>
                </c:pt>
                <c:pt idx="9">
                  <c:v>9015.4150000000009</c:v>
                </c:pt>
                <c:pt idx="10">
                  <c:v>9896.7009999999991</c:v>
                </c:pt>
                <c:pt idx="11">
                  <c:v>6132.9480000000003</c:v>
                </c:pt>
              </c:numCache>
            </c:numRef>
          </c:val>
        </c:ser>
        <c:ser>
          <c:idx val="6"/>
          <c:order val="6"/>
          <c:tx>
            <c:strRef>
              <c:f>'max,min,25,75,95 of throughput'!$V$1</c:f>
              <c:strCache>
                <c:ptCount val="1"/>
                <c:pt idx="0">
                  <c:v>max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8064A2"/>
              </a:bgClr>
            </a:pattFill>
          </c:spPr>
          <c:cat>
            <c:strRef>
              <c:f>'max,min,25,75,95 of throughput'!$O$2:$O$13</c:f>
              <c:strCache>
                <c:ptCount val="12"/>
                <c:pt idx="0">
                  <c:v>Africa</c:v>
                </c:pt>
                <c:pt idx="1">
                  <c:v>Balkans</c:v>
                </c:pt>
                <c:pt idx="2">
                  <c:v>Central Asia</c:v>
                </c:pt>
                <c:pt idx="3">
                  <c:v>East Asia</c:v>
                </c:pt>
                <c:pt idx="4">
                  <c:v>Europe</c:v>
                </c:pt>
                <c:pt idx="5">
                  <c:v>Latin America</c:v>
                </c:pt>
                <c:pt idx="6">
                  <c:v>Middle East</c:v>
                </c:pt>
                <c:pt idx="7">
                  <c:v>North America</c:v>
                </c:pt>
                <c:pt idx="8">
                  <c:v>Oceania</c:v>
                </c:pt>
                <c:pt idx="9">
                  <c:v>Russia</c:v>
                </c:pt>
                <c:pt idx="10">
                  <c:v>S.E.Asia</c:v>
                </c:pt>
                <c:pt idx="11">
                  <c:v>South Asia</c:v>
                </c:pt>
              </c:strCache>
            </c:strRef>
          </c:cat>
          <c:val>
            <c:numRef>
              <c:f>'max,min,25,75,95 of throughput'!$V$2:$V$13</c:f>
              <c:numCache>
                <c:formatCode>General</c:formatCode>
                <c:ptCount val="12"/>
                <c:pt idx="0">
                  <c:v>12977.878000000001</c:v>
                </c:pt>
                <c:pt idx="1">
                  <c:v>10539.232</c:v>
                </c:pt>
                <c:pt idx="2">
                  <c:v>3910.8389999999999</c:v>
                </c:pt>
                <c:pt idx="3">
                  <c:v>6012.1790000000001</c:v>
                </c:pt>
                <c:pt idx="4">
                  <c:v>12741.643</c:v>
                </c:pt>
                <c:pt idx="5">
                  <c:v>14433.914000000001</c:v>
                </c:pt>
                <c:pt idx="6">
                  <c:v>9929.1740000000009</c:v>
                </c:pt>
                <c:pt idx="7">
                  <c:v>3786982.7480000001</c:v>
                </c:pt>
                <c:pt idx="8">
                  <c:v>11229.290999999999</c:v>
                </c:pt>
                <c:pt idx="9">
                  <c:v>9015.4150000000009</c:v>
                </c:pt>
                <c:pt idx="10">
                  <c:v>18260.256000000001</c:v>
                </c:pt>
                <c:pt idx="11">
                  <c:v>119201.06299999999</c:v>
                </c:pt>
              </c:numCache>
            </c:numRef>
          </c:val>
        </c:ser>
        <c:axId val="133411584"/>
        <c:axId val="133413120"/>
      </c:barChart>
      <c:catAx>
        <c:axId val="1334115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 b="0"/>
            </a:pPr>
            <a:endParaRPr lang="en-US"/>
          </a:p>
        </c:txPr>
        <c:crossAx val="133413120"/>
        <c:crosses val="autoZero"/>
        <c:auto val="1"/>
        <c:lblAlgn val="ctr"/>
        <c:lblOffset val="100"/>
      </c:catAx>
      <c:valAx>
        <c:axId val="133413120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TCP Throughput (Kbps)</a:t>
                </a:r>
              </a:p>
            </c:rich>
          </c:tx>
          <c:layout>
            <c:manualLayout>
              <c:xMode val="edge"/>
              <c:yMode val="edge"/>
              <c:x val="3.3273915626856818E-2"/>
              <c:y val="0.18529126567512394"/>
            </c:manualLayout>
          </c:layout>
        </c:title>
        <c:numFmt formatCode="General" sourceLinked="1"/>
        <c:tickLblPos val="nextTo"/>
        <c:crossAx val="133411584"/>
        <c:crosses val="autoZero"/>
        <c:crossBetween val="between"/>
      </c:valAx>
    </c:plotArea>
    <c:legend>
      <c:legendPos val="r"/>
      <c:layout/>
    </c:legend>
    <c:plotVisOnly val="1"/>
  </c:chart>
  <c:spPr>
    <a:solidFill>
      <a:sysClr val="window" lastClr="FFFF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7</xdr:row>
      <xdr:rowOff>114300</xdr:rowOff>
    </xdr:from>
    <xdr:to>
      <xdr:col>17</xdr:col>
      <xdr:colOff>381000</xdr:colOff>
      <xdr:row>26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15</xdr:row>
      <xdr:rowOff>180975</xdr:rowOff>
    </xdr:from>
    <xdr:to>
      <xdr:col>16</xdr:col>
      <xdr:colOff>457199</xdr:colOff>
      <xdr:row>34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15</xdr:row>
      <xdr:rowOff>142875</xdr:rowOff>
    </xdr:from>
    <xdr:to>
      <xdr:col>18</xdr:col>
      <xdr:colOff>552451</xdr:colOff>
      <xdr:row>31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14</xdr:row>
      <xdr:rowOff>142875</xdr:rowOff>
    </xdr:from>
    <xdr:to>
      <xdr:col>17</xdr:col>
      <xdr:colOff>409575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142874</xdr:rowOff>
    </xdr:from>
    <xdr:to>
      <xdr:col>15</xdr:col>
      <xdr:colOff>428625</xdr:colOff>
      <xdr:row>34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14</xdr:row>
      <xdr:rowOff>57150</xdr:rowOff>
    </xdr:from>
    <xdr:to>
      <xdr:col>14</xdr:col>
      <xdr:colOff>600075</xdr:colOff>
      <xdr:row>28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17</xdr:row>
      <xdr:rowOff>114300</xdr:rowOff>
    </xdr:from>
    <xdr:to>
      <xdr:col>17</xdr:col>
      <xdr:colOff>409575</xdr:colOff>
      <xdr:row>34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15</xdr:row>
      <xdr:rowOff>38099</xdr:rowOff>
    </xdr:from>
    <xdr:to>
      <xdr:col>23</xdr:col>
      <xdr:colOff>561975</xdr:colOff>
      <xdr:row>30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ingtable.pl?file=throughput&amp;by=by-node&amp;size=100&amp;tick=monthly&amp;from=EDU.SLAC.STANFORD.N3&amp;to=Africa&amp;ex=none&amp;only=all&amp;dataset=hep&amp;percentage=any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ingtable.pl?file=throughput&amp;by=by-node&amp;size=100&amp;tick=monthly&amp;from=EDU.SLAC.STANFORD.N3&amp;to=South+Asia&amp;ex=none&amp;only=all&amp;dataset=hep&amp;percentage=any" connectionId="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ingtable.pl?file=throughput&amp;by=by-node&amp;size=100&amp;tick=monthly&amp;from=EDU.SLAC.STANFORD.N3&amp;to=Balkans&amp;ex=none&amp;only=all&amp;dataset=hep&amp;percentage=any" connectionId="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ingtable.pl?file=throughput&amp;by=by-node&amp;size=100&amp;tick=monthly&amp;from=EDU.SLAC.STANFORD.N3&amp;to=Middle+East&amp;ex=none&amp;only=all&amp;dataset=hep&amp;percentage=any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ingtable.pl?file=throughput&amp;by=by-node&amp;size=100&amp;tick=monthly&amp;from=EDU.SLAC.STANFORD.N3&amp;to=Latin+America&amp;ex=none&amp;only=all&amp;dataset=hep&amp;percentage=any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ingtable.pl?file=throughput&amp;by=by-node&amp;size=100&amp;tick=monthly&amp;from=EDU.SLAC.STANFORD.N3&amp;to=S.E.+Asia&amp;ex=none&amp;only=all&amp;dataset=hep&amp;percentage=any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ingtable.pl?file=throughput&amp;by=by-node&amp;size=100&amp;tick=monthly&amp;from=EDU.SLAC.STANFORD.N3&amp;to=Europe&amp;ex=none&amp;only=all&amp;dataset=hep&amp;percentage=any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ingtable.pl?file=throughput&amp;by=by-node&amp;size=100&amp;tick=monthly&amp;from=EDU.SLAC.STANFORD.N3&amp;to=Russia&amp;ex=none&amp;only=all&amp;dataset=hep&amp;percentage=any" connectionId="1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ingtable.pl?file=throughput&amp;by=by-node&amp;size=100&amp;tick=monthly&amp;from=EDU.SLAC.STANFORD.N3&amp;to=East+Asia&amp;ex=none&amp;only=all&amp;dataset=hep&amp;percentage=any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ingtable.pl?file=throughput&amp;by=by-node&amp;size=100&amp;tick=monthly&amp;from=EDU.SLAC.STANFORD.N3&amp;to=Oceania&amp;ex=none&amp;only=all&amp;dataset=hep&amp;percentage=any" connectionId="1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ingtable.pl?file=throughput&amp;by=by-node&amp;size=100&amp;tick=monthly&amp;from=EDU.SLAC.STANFORD.N3&amp;to=Central+Asia&amp;ex=none&amp;only=all&amp;dataset=hep&amp;percentage=any" connectionId="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ingtable.pl?file=throughput&amp;by=by-node&amp;size=100&amp;tick=monthly&amp;from=EDU.SLAC.STANFORD.N3&amp;to=North+America&amp;ex=none&amp;only=all&amp;dataset=hep&amp;percentage=any" connectionId="1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13" Type="http://schemas.openxmlformats.org/officeDocument/2006/relationships/queryTable" Target="../queryTables/queryTable11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12" Type="http://schemas.openxmlformats.org/officeDocument/2006/relationships/queryTable" Target="../queryTables/query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5" Type="http://schemas.openxmlformats.org/officeDocument/2006/relationships/queryTable" Target="../queryTables/queryTable3.xml"/><Relationship Id="rId10" Type="http://schemas.openxmlformats.org/officeDocument/2006/relationships/queryTable" Target="../queryTables/queryTable8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opLeftCell="C1" workbookViewId="0">
      <selection activeCell="D4" sqref="D4"/>
    </sheetView>
  </sheetViews>
  <sheetFormatPr defaultRowHeight="15"/>
  <cols>
    <col min="1" max="1" width="36.85546875" customWidth="1"/>
  </cols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27</v>
      </c>
      <c r="C2" t="s">
        <v>15</v>
      </c>
      <c r="D2" t="s">
        <v>27</v>
      </c>
      <c r="E2" t="s">
        <v>27</v>
      </c>
      <c r="F2" t="s">
        <v>27</v>
      </c>
      <c r="G2" t="s">
        <v>27</v>
      </c>
      <c r="H2">
        <v>1</v>
      </c>
      <c r="I2">
        <v>1</v>
      </c>
      <c r="J2">
        <v>1</v>
      </c>
      <c r="K2">
        <v>1.9</v>
      </c>
      <c r="L2">
        <v>1.4</v>
      </c>
      <c r="M2">
        <v>1.8</v>
      </c>
      <c r="N2">
        <v>2.6</v>
      </c>
      <c r="O2">
        <v>2.1</v>
      </c>
      <c r="P2">
        <v>2.9</v>
      </c>
      <c r="Q2">
        <v>3.2</v>
      </c>
    </row>
    <row r="3" spans="1:17">
      <c r="A3" t="s">
        <v>4</v>
      </c>
      <c r="B3" t="s">
        <v>27</v>
      </c>
      <c r="C3" t="s">
        <v>16</v>
      </c>
      <c r="D3" t="s">
        <v>27</v>
      </c>
      <c r="E3">
        <v>1.2</v>
      </c>
      <c r="F3">
        <v>1.8</v>
      </c>
      <c r="G3">
        <v>2.9</v>
      </c>
      <c r="H3">
        <v>3</v>
      </c>
      <c r="I3">
        <v>3.9</v>
      </c>
      <c r="J3">
        <v>4</v>
      </c>
      <c r="K3">
        <v>4</v>
      </c>
      <c r="L3">
        <v>4.0999999999999996</v>
      </c>
      <c r="M3">
        <v>4.0999999999999996</v>
      </c>
      <c r="N3">
        <v>4.0999999999999996</v>
      </c>
      <c r="O3">
        <v>4.0999999999999996</v>
      </c>
      <c r="P3">
        <v>4.0999999999999996</v>
      </c>
      <c r="Q3">
        <v>4.0999999999999996</v>
      </c>
    </row>
    <row r="4" spans="1:17">
      <c r="A4" t="s">
        <v>5</v>
      </c>
      <c r="B4" t="s">
        <v>27</v>
      </c>
      <c r="C4" t="s">
        <v>17</v>
      </c>
      <c r="D4" t="s">
        <v>27</v>
      </c>
      <c r="E4">
        <v>1</v>
      </c>
      <c r="F4">
        <v>1</v>
      </c>
      <c r="G4">
        <v>1</v>
      </c>
      <c r="H4">
        <v>1</v>
      </c>
      <c r="I4">
        <v>1</v>
      </c>
      <c r="J4">
        <v>1.2</v>
      </c>
      <c r="K4">
        <v>1.3</v>
      </c>
      <c r="L4">
        <v>1.5</v>
      </c>
      <c r="M4">
        <v>2.2000000000000002</v>
      </c>
      <c r="N4">
        <v>3.2</v>
      </c>
      <c r="O4">
        <v>3.6</v>
      </c>
      <c r="P4">
        <v>3.4</v>
      </c>
      <c r="Q4">
        <v>3.7</v>
      </c>
    </row>
    <row r="5" spans="1:17">
      <c r="A5" t="s">
        <v>6</v>
      </c>
      <c r="B5" t="s">
        <v>27</v>
      </c>
      <c r="C5" t="s">
        <v>18</v>
      </c>
      <c r="D5">
        <v>1.1000000000000001</v>
      </c>
      <c r="E5">
        <v>2.4</v>
      </c>
      <c r="F5">
        <v>4</v>
      </c>
      <c r="G5">
        <v>4</v>
      </c>
      <c r="H5">
        <v>4.2</v>
      </c>
      <c r="I5">
        <v>3.9</v>
      </c>
      <c r="J5">
        <v>3.7</v>
      </c>
      <c r="K5">
        <v>4.0999999999999996</v>
      </c>
      <c r="L5">
        <v>4.2</v>
      </c>
      <c r="M5">
        <v>4.2</v>
      </c>
      <c r="N5">
        <v>4.0999999999999996</v>
      </c>
      <c r="O5">
        <v>4.2</v>
      </c>
      <c r="P5">
        <v>4.2</v>
      </c>
      <c r="Q5">
        <v>4.2</v>
      </c>
    </row>
    <row r="6" spans="1:17">
      <c r="A6" t="s">
        <v>7</v>
      </c>
      <c r="B6" t="s">
        <v>27</v>
      </c>
      <c r="C6" t="s">
        <v>19</v>
      </c>
      <c r="D6">
        <v>3.4</v>
      </c>
      <c r="E6">
        <v>4</v>
      </c>
      <c r="F6">
        <v>3.4</v>
      </c>
      <c r="G6">
        <v>4.0999999999999996</v>
      </c>
      <c r="H6">
        <v>4.2</v>
      </c>
      <c r="I6">
        <v>4.2</v>
      </c>
      <c r="J6">
        <v>4.2</v>
      </c>
      <c r="K6">
        <v>4.2</v>
      </c>
      <c r="L6">
        <v>4.2</v>
      </c>
      <c r="M6">
        <v>4.2</v>
      </c>
      <c r="N6">
        <v>4.2</v>
      </c>
      <c r="O6">
        <v>4.2</v>
      </c>
      <c r="P6">
        <v>4.2</v>
      </c>
      <c r="Q6">
        <v>4.2</v>
      </c>
    </row>
    <row r="7" spans="1:17">
      <c r="A7" t="s">
        <v>8</v>
      </c>
      <c r="B7" t="s">
        <v>27</v>
      </c>
      <c r="C7" t="s">
        <v>20</v>
      </c>
      <c r="D7" t="s">
        <v>27</v>
      </c>
      <c r="E7" t="s">
        <v>27</v>
      </c>
      <c r="F7" t="s">
        <v>27</v>
      </c>
      <c r="G7" t="s">
        <v>27</v>
      </c>
      <c r="H7">
        <v>4</v>
      </c>
      <c r="I7">
        <v>3.3</v>
      </c>
      <c r="J7">
        <v>3.9</v>
      </c>
      <c r="K7">
        <v>3.9</v>
      </c>
      <c r="L7">
        <v>4</v>
      </c>
      <c r="M7">
        <v>4.0999999999999996</v>
      </c>
      <c r="N7">
        <v>4.0999999999999996</v>
      </c>
      <c r="O7">
        <v>4.0999999999999996</v>
      </c>
      <c r="P7">
        <v>4</v>
      </c>
      <c r="Q7">
        <v>4.2</v>
      </c>
    </row>
    <row r="8" spans="1:17">
      <c r="A8" t="s">
        <v>9</v>
      </c>
      <c r="B8" t="s">
        <v>27</v>
      </c>
      <c r="C8" t="s">
        <v>21</v>
      </c>
      <c r="D8" t="s">
        <v>27</v>
      </c>
      <c r="E8" t="s">
        <v>27</v>
      </c>
      <c r="F8" t="s">
        <v>27</v>
      </c>
      <c r="G8" t="s">
        <v>27</v>
      </c>
      <c r="H8">
        <v>1.8</v>
      </c>
      <c r="I8">
        <v>2.2000000000000002</v>
      </c>
      <c r="J8">
        <v>3</v>
      </c>
      <c r="K8">
        <v>3.6</v>
      </c>
      <c r="L8">
        <v>3.9</v>
      </c>
      <c r="M8">
        <v>3.8</v>
      </c>
      <c r="N8">
        <v>3.8</v>
      </c>
      <c r="O8">
        <v>4</v>
      </c>
      <c r="P8">
        <v>3.9</v>
      </c>
      <c r="Q8">
        <v>3.9</v>
      </c>
    </row>
    <row r="9" spans="1:17">
      <c r="A9" t="s">
        <v>10</v>
      </c>
      <c r="B9" t="s">
        <v>27</v>
      </c>
      <c r="C9" t="s">
        <v>22</v>
      </c>
      <c r="D9">
        <v>4.3</v>
      </c>
      <c r="E9">
        <v>4.3</v>
      </c>
      <c r="F9">
        <v>4.3</v>
      </c>
      <c r="G9">
        <v>4.3</v>
      </c>
      <c r="H9">
        <v>4.4000000000000004</v>
      </c>
      <c r="I9">
        <v>4.4000000000000004</v>
      </c>
      <c r="J9">
        <v>4.4000000000000004</v>
      </c>
      <c r="K9">
        <v>4.4000000000000004</v>
      </c>
      <c r="L9">
        <v>4.4000000000000004</v>
      </c>
      <c r="M9">
        <v>4.4000000000000004</v>
      </c>
      <c r="N9">
        <v>4.4000000000000004</v>
      </c>
      <c r="O9">
        <v>4.4000000000000004</v>
      </c>
      <c r="P9">
        <v>4.4000000000000004</v>
      </c>
      <c r="Q9">
        <v>4.4000000000000004</v>
      </c>
    </row>
    <row r="10" spans="1:17">
      <c r="A10" t="s">
        <v>11</v>
      </c>
      <c r="B10" t="s">
        <v>27</v>
      </c>
      <c r="C10" t="s">
        <v>23</v>
      </c>
      <c r="D10" t="s">
        <v>27</v>
      </c>
      <c r="E10" t="s">
        <v>27</v>
      </c>
      <c r="F10" t="s">
        <v>27</v>
      </c>
      <c r="G10" t="s">
        <v>27</v>
      </c>
      <c r="H10">
        <v>3.4</v>
      </c>
      <c r="I10">
        <v>3</v>
      </c>
      <c r="J10">
        <v>3.3</v>
      </c>
      <c r="K10">
        <v>3.3</v>
      </c>
      <c r="L10">
        <v>3.9</v>
      </c>
      <c r="M10">
        <v>4.2</v>
      </c>
      <c r="N10">
        <v>4.2</v>
      </c>
      <c r="O10">
        <v>4.2</v>
      </c>
      <c r="P10">
        <v>4.2</v>
      </c>
      <c r="Q10">
        <v>4.2</v>
      </c>
    </row>
    <row r="11" spans="1:17">
      <c r="A11" t="s">
        <v>12</v>
      </c>
      <c r="B11" t="s">
        <v>27</v>
      </c>
      <c r="C11" t="s">
        <v>24</v>
      </c>
      <c r="D11">
        <v>1</v>
      </c>
      <c r="E11">
        <v>1</v>
      </c>
      <c r="F11">
        <v>1</v>
      </c>
      <c r="G11">
        <v>2.4</v>
      </c>
      <c r="H11">
        <v>3.4</v>
      </c>
      <c r="I11">
        <v>3.4</v>
      </c>
      <c r="J11">
        <v>3.9</v>
      </c>
      <c r="K11">
        <v>3.9</v>
      </c>
      <c r="L11">
        <v>4</v>
      </c>
      <c r="M11">
        <v>4</v>
      </c>
      <c r="N11">
        <v>4</v>
      </c>
      <c r="O11">
        <v>4.0999999999999996</v>
      </c>
      <c r="P11">
        <v>4</v>
      </c>
      <c r="Q11">
        <v>4</v>
      </c>
    </row>
    <row r="12" spans="1:17">
      <c r="A12" t="s">
        <v>13</v>
      </c>
      <c r="B12" t="s">
        <v>27</v>
      </c>
      <c r="C12" t="s">
        <v>25</v>
      </c>
      <c r="D12" t="s">
        <v>27</v>
      </c>
      <c r="E12">
        <v>2.9</v>
      </c>
      <c r="F12" t="s">
        <v>27</v>
      </c>
      <c r="G12">
        <v>2.2999999999999998</v>
      </c>
      <c r="H12">
        <v>3.5</v>
      </c>
      <c r="I12">
        <v>3</v>
      </c>
      <c r="J12">
        <v>3.5</v>
      </c>
      <c r="K12">
        <v>3.8</v>
      </c>
      <c r="L12">
        <v>3.6</v>
      </c>
      <c r="M12">
        <v>3.8</v>
      </c>
      <c r="N12">
        <v>3.8</v>
      </c>
      <c r="O12">
        <v>3.9</v>
      </c>
      <c r="P12">
        <v>4</v>
      </c>
      <c r="Q12">
        <v>4.0999999999999996</v>
      </c>
    </row>
    <row r="13" spans="1:17">
      <c r="A13" t="s">
        <v>14</v>
      </c>
      <c r="B13" t="s">
        <v>27</v>
      </c>
      <c r="C13" t="s">
        <v>26</v>
      </c>
      <c r="D13" t="s">
        <v>27</v>
      </c>
      <c r="E13" t="s">
        <v>27</v>
      </c>
      <c r="F13" t="s">
        <v>27</v>
      </c>
      <c r="G13" t="s">
        <v>27</v>
      </c>
      <c r="H13">
        <v>1</v>
      </c>
      <c r="I13">
        <v>0.99</v>
      </c>
      <c r="J13">
        <v>1.6</v>
      </c>
      <c r="K13">
        <v>1.3</v>
      </c>
      <c r="L13">
        <v>3.1</v>
      </c>
      <c r="M13">
        <v>2.9</v>
      </c>
      <c r="N13">
        <v>3.1</v>
      </c>
      <c r="O13">
        <v>3.5</v>
      </c>
      <c r="P13">
        <v>3.5</v>
      </c>
      <c r="Q13">
        <v>3.7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K33" sqref="K33"/>
    </sheetView>
  </sheetViews>
  <sheetFormatPr defaultRowHeight="15"/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3</v>
      </c>
      <c r="C2" t="s">
        <v>15</v>
      </c>
      <c r="D2" t="s">
        <v>3</v>
      </c>
      <c r="E2" t="s">
        <v>3</v>
      </c>
      <c r="F2" t="s">
        <v>3</v>
      </c>
      <c r="G2" t="s">
        <v>3</v>
      </c>
      <c r="H2">
        <v>805.49699999999996</v>
      </c>
      <c r="I2">
        <v>824.71900000000005</v>
      </c>
      <c r="J2">
        <v>787.12599999999998</v>
      </c>
      <c r="K2">
        <v>532.73</v>
      </c>
      <c r="L2">
        <v>700.846</v>
      </c>
      <c r="M2">
        <v>589.04700000000003</v>
      </c>
      <c r="N2">
        <v>464.00299999999999</v>
      </c>
      <c r="O2">
        <v>553.49300000000005</v>
      </c>
      <c r="P2">
        <v>418.50400000000002</v>
      </c>
      <c r="Q2">
        <v>391.964</v>
      </c>
    </row>
    <row r="3" spans="1:17">
      <c r="A3" t="s">
        <v>4</v>
      </c>
      <c r="B3" t="s">
        <v>3</v>
      </c>
      <c r="C3" t="s">
        <v>16</v>
      </c>
      <c r="D3" t="s">
        <v>3</v>
      </c>
      <c r="E3">
        <v>536.505</v>
      </c>
      <c r="F3">
        <v>447.928</v>
      </c>
      <c r="G3">
        <v>315.61700000000002</v>
      </c>
      <c r="H3">
        <v>317.291</v>
      </c>
      <c r="I3">
        <v>230.68799999999999</v>
      </c>
      <c r="J3">
        <v>223.14099999999999</v>
      </c>
      <c r="K3">
        <v>208.363</v>
      </c>
      <c r="L3">
        <v>214.01300000000001</v>
      </c>
      <c r="M3">
        <v>207.92500000000001</v>
      </c>
      <c r="N3">
        <v>212.762</v>
      </c>
      <c r="O3">
        <v>202.02</v>
      </c>
      <c r="P3">
        <v>205.87700000000001</v>
      </c>
      <c r="Q3">
        <v>203.226</v>
      </c>
    </row>
    <row r="4" spans="1:17">
      <c r="A4" t="s">
        <v>5</v>
      </c>
      <c r="B4" t="s">
        <v>3</v>
      </c>
      <c r="C4" t="s">
        <v>17</v>
      </c>
      <c r="D4" t="s">
        <v>3</v>
      </c>
      <c r="E4">
        <v>1185.2280000000001</v>
      </c>
      <c r="F4">
        <v>990.35900000000004</v>
      </c>
      <c r="G4">
        <v>812.16099999999994</v>
      </c>
      <c r="H4">
        <v>861.78</v>
      </c>
      <c r="I4">
        <v>786.58399999999995</v>
      </c>
      <c r="J4">
        <v>734.33699999999999</v>
      </c>
      <c r="K4">
        <v>701.279</v>
      </c>
      <c r="L4">
        <v>724.15800000000002</v>
      </c>
      <c r="M4">
        <v>548.36</v>
      </c>
      <c r="N4">
        <v>371.065</v>
      </c>
      <c r="O4">
        <v>306.58300000000003</v>
      </c>
      <c r="P4">
        <v>308.65600000000001</v>
      </c>
      <c r="Q4">
        <v>291.49599999999998</v>
      </c>
    </row>
    <row r="5" spans="1:17">
      <c r="A5" t="s">
        <v>6</v>
      </c>
      <c r="B5" t="s">
        <v>3</v>
      </c>
      <c r="C5" t="s">
        <v>18</v>
      </c>
      <c r="D5">
        <v>679.93100000000004</v>
      </c>
      <c r="E5">
        <v>562.58100000000002</v>
      </c>
      <c r="F5">
        <v>223.16</v>
      </c>
      <c r="G5">
        <v>208.89599999999999</v>
      </c>
      <c r="H5">
        <v>192.75700000000001</v>
      </c>
      <c r="I5">
        <v>258.346</v>
      </c>
      <c r="J5">
        <v>307.108</v>
      </c>
      <c r="K5">
        <v>194.86799999999999</v>
      </c>
      <c r="L5">
        <v>179.90199999999999</v>
      </c>
      <c r="M5">
        <v>191.80600000000001</v>
      </c>
      <c r="N5">
        <v>208.80099999999999</v>
      </c>
      <c r="O5">
        <v>196.30500000000001</v>
      </c>
      <c r="P5">
        <v>198.65899999999999</v>
      </c>
      <c r="Q5">
        <v>198.511</v>
      </c>
    </row>
    <row r="6" spans="1:17">
      <c r="A6" t="s">
        <v>7</v>
      </c>
      <c r="B6" t="s">
        <v>3</v>
      </c>
      <c r="C6" t="s">
        <v>19</v>
      </c>
      <c r="D6">
        <v>334.351</v>
      </c>
      <c r="E6">
        <v>209.048</v>
      </c>
      <c r="F6">
        <v>242.65899999999999</v>
      </c>
      <c r="G6">
        <v>189.99</v>
      </c>
      <c r="H6">
        <v>181.334</v>
      </c>
      <c r="I6">
        <v>186.06899999999999</v>
      </c>
      <c r="J6">
        <v>182.631</v>
      </c>
      <c r="K6">
        <v>182.11600000000001</v>
      </c>
      <c r="L6">
        <v>180.80600000000001</v>
      </c>
      <c r="M6">
        <v>185.69900000000001</v>
      </c>
      <c r="N6">
        <v>188.17099999999999</v>
      </c>
      <c r="O6">
        <v>180.71299999999999</v>
      </c>
      <c r="P6">
        <v>185.608</v>
      </c>
      <c r="Q6">
        <v>188.095</v>
      </c>
    </row>
    <row r="7" spans="1:17">
      <c r="A7" t="s">
        <v>8</v>
      </c>
      <c r="B7" t="s">
        <v>3</v>
      </c>
      <c r="C7" t="s">
        <v>20</v>
      </c>
      <c r="D7" t="s">
        <v>3</v>
      </c>
      <c r="E7" t="s">
        <v>3</v>
      </c>
      <c r="F7" t="s">
        <v>3</v>
      </c>
      <c r="G7" t="s">
        <v>3</v>
      </c>
      <c r="H7">
        <v>195.19200000000001</v>
      </c>
      <c r="I7">
        <v>302.37700000000001</v>
      </c>
      <c r="J7">
        <v>210.47300000000001</v>
      </c>
      <c r="K7">
        <v>197.733</v>
      </c>
      <c r="L7">
        <v>208.26400000000001</v>
      </c>
      <c r="M7">
        <v>207.18299999999999</v>
      </c>
      <c r="N7">
        <v>215.364</v>
      </c>
      <c r="O7">
        <v>212.81700000000001</v>
      </c>
      <c r="P7">
        <v>222.79300000000001</v>
      </c>
      <c r="Q7">
        <v>190.108</v>
      </c>
    </row>
    <row r="8" spans="1:17">
      <c r="A8" t="s">
        <v>9</v>
      </c>
      <c r="B8" t="s">
        <v>3</v>
      </c>
      <c r="C8" t="s">
        <v>21</v>
      </c>
      <c r="D8" t="s">
        <v>3</v>
      </c>
      <c r="E8" t="s">
        <v>3</v>
      </c>
      <c r="F8" t="s">
        <v>3</v>
      </c>
      <c r="G8" t="s">
        <v>3</v>
      </c>
      <c r="H8">
        <v>560.96100000000001</v>
      </c>
      <c r="I8">
        <v>505.67700000000002</v>
      </c>
      <c r="J8">
        <v>368.29599999999999</v>
      </c>
      <c r="K8">
        <v>268.98099999999999</v>
      </c>
      <c r="L8">
        <v>246.726</v>
      </c>
      <c r="M8">
        <v>261.99400000000003</v>
      </c>
      <c r="N8">
        <v>270.67700000000002</v>
      </c>
      <c r="O8">
        <v>243.85599999999999</v>
      </c>
      <c r="P8">
        <v>247.63399999999999</v>
      </c>
      <c r="Q8">
        <v>265.23599999999999</v>
      </c>
    </row>
    <row r="9" spans="1:17">
      <c r="A9" t="s">
        <v>10</v>
      </c>
      <c r="B9" t="s">
        <v>3</v>
      </c>
      <c r="C9" t="s">
        <v>22</v>
      </c>
      <c r="D9">
        <v>81.682000000000002</v>
      </c>
      <c r="E9">
        <v>85.078000000000003</v>
      </c>
      <c r="F9">
        <v>79.844999999999999</v>
      </c>
      <c r="G9">
        <v>66.75</v>
      </c>
      <c r="H9">
        <v>54.316000000000003</v>
      </c>
      <c r="I9">
        <v>55.93</v>
      </c>
      <c r="J9">
        <v>65.168000000000006</v>
      </c>
      <c r="K9">
        <v>62.656999999999996</v>
      </c>
      <c r="L9">
        <v>62.283999999999999</v>
      </c>
      <c r="M9">
        <v>63.814999999999998</v>
      </c>
      <c r="N9">
        <v>61.658000000000001</v>
      </c>
      <c r="O9">
        <v>58.802</v>
      </c>
      <c r="P9">
        <v>57.384999999999998</v>
      </c>
      <c r="Q9">
        <v>55.665999999999997</v>
      </c>
    </row>
    <row r="10" spans="1:17">
      <c r="A10" t="s">
        <v>11</v>
      </c>
      <c r="B10" t="s">
        <v>3</v>
      </c>
      <c r="C10" t="s">
        <v>23</v>
      </c>
      <c r="D10" t="s">
        <v>3</v>
      </c>
      <c r="E10" t="s">
        <v>3</v>
      </c>
      <c r="F10" t="s">
        <v>3</v>
      </c>
      <c r="G10" t="s">
        <v>3</v>
      </c>
      <c r="H10">
        <v>329.654</v>
      </c>
      <c r="I10">
        <v>439.63600000000002</v>
      </c>
      <c r="J10">
        <v>382.99299999999999</v>
      </c>
      <c r="K10">
        <v>360.66399999999999</v>
      </c>
      <c r="L10">
        <v>242.28700000000001</v>
      </c>
      <c r="M10">
        <v>194.52</v>
      </c>
      <c r="N10">
        <v>184.49799999999999</v>
      </c>
      <c r="O10">
        <v>181.32499999999999</v>
      </c>
      <c r="P10">
        <v>188.64400000000001</v>
      </c>
      <c r="Q10">
        <v>172.43199999999999</v>
      </c>
    </row>
    <row r="11" spans="1:17">
      <c r="A11" t="s">
        <v>12</v>
      </c>
      <c r="B11" t="s">
        <v>3</v>
      </c>
      <c r="C11" t="s">
        <v>24</v>
      </c>
      <c r="D11">
        <v>850.90499999999997</v>
      </c>
      <c r="E11">
        <v>814.06299999999999</v>
      </c>
      <c r="F11">
        <v>449.72800000000001</v>
      </c>
      <c r="G11">
        <v>336.17599999999999</v>
      </c>
      <c r="H11">
        <v>282.11900000000003</v>
      </c>
      <c r="I11">
        <v>315.12400000000002</v>
      </c>
      <c r="J11">
        <v>243.42599999999999</v>
      </c>
      <c r="K11">
        <v>233.46</v>
      </c>
      <c r="L11">
        <v>231.53200000000001</v>
      </c>
      <c r="M11">
        <v>231.279</v>
      </c>
      <c r="N11">
        <v>219.227</v>
      </c>
      <c r="O11">
        <v>216.874</v>
      </c>
      <c r="P11">
        <v>219.93600000000001</v>
      </c>
      <c r="Q11">
        <v>228.49700000000001</v>
      </c>
    </row>
    <row r="12" spans="1:17">
      <c r="A12" t="s">
        <v>13</v>
      </c>
      <c r="B12" t="s">
        <v>3</v>
      </c>
      <c r="C12" t="s">
        <v>25</v>
      </c>
      <c r="D12" t="s">
        <v>3</v>
      </c>
      <c r="E12">
        <v>395.762</v>
      </c>
      <c r="F12" t="s">
        <v>3</v>
      </c>
      <c r="G12">
        <v>341.971</v>
      </c>
      <c r="H12">
        <v>304.30700000000002</v>
      </c>
      <c r="I12">
        <v>331.13200000000001</v>
      </c>
      <c r="J12">
        <v>310.16500000000002</v>
      </c>
      <c r="K12">
        <v>246.28</v>
      </c>
      <c r="L12">
        <v>268.86099999999999</v>
      </c>
      <c r="M12">
        <v>261.75599999999997</v>
      </c>
      <c r="N12">
        <v>253.511</v>
      </c>
      <c r="O12">
        <v>242.435</v>
      </c>
      <c r="P12">
        <v>230.49299999999999</v>
      </c>
      <c r="Q12">
        <v>221.102</v>
      </c>
    </row>
    <row r="13" spans="1:17">
      <c r="A13" t="s">
        <v>14</v>
      </c>
      <c r="B13" t="s">
        <v>3</v>
      </c>
      <c r="C13" t="s">
        <v>26</v>
      </c>
      <c r="D13" t="s">
        <v>3</v>
      </c>
      <c r="E13" t="s">
        <v>3</v>
      </c>
      <c r="F13" t="s">
        <v>3</v>
      </c>
      <c r="G13" t="s">
        <v>3</v>
      </c>
      <c r="H13">
        <v>1562.2239999999999</v>
      </c>
      <c r="I13">
        <v>853.875</v>
      </c>
      <c r="J13">
        <v>614.79100000000005</v>
      </c>
      <c r="K13">
        <v>556.14099999999996</v>
      </c>
      <c r="L13">
        <v>372.52199999999999</v>
      </c>
      <c r="M13">
        <v>416.541</v>
      </c>
      <c r="N13">
        <v>388.83</v>
      </c>
      <c r="O13">
        <v>324.08100000000002</v>
      </c>
      <c r="P13">
        <v>321.42399999999998</v>
      </c>
      <c r="Q13">
        <v>307.02999999999997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R24" sqref="R24"/>
    </sheetView>
  </sheetViews>
  <sheetFormatPr defaultRowHeight="15"/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3</v>
      </c>
      <c r="C2" t="s">
        <v>15</v>
      </c>
      <c r="D2" t="s">
        <v>3</v>
      </c>
      <c r="E2" t="s">
        <v>3</v>
      </c>
      <c r="F2" t="s">
        <v>3</v>
      </c>
      <c r="G2" t="s">
        <v>3</v>
      </c>
      <c r="H2">
        <v>29.045000000000002</v>
      </c>
      <c r="I2">
        <v>39.094999999999999</v>
      </c>
      <c r="J2">
        <v>35.54</v>
      </c>
      <c r="K2">
        <v>25.288</v>
      </c>
      <c r="L2">
        <v>19.997</v>
      </c>
      <c r="M2">
        <v>18.312000000000001</v>
      </c>
      <c r="N2">
        <v>15.35</v>
      </c>
      <c r="O2">
        <v>13.179</v>
      </c>
      <c r="P2">
        <v>7.4240000000000004</v>
      </c>
      <c r="Q2">
        <v>4.2</v>
      </c>
    </row>
    <row r="3" spans="1:17">
      <c r="A3" t="s">
        <v>4</v>
      </c>
      <c r="B3" t="s">
        <v>3</v>
      </c>
      <c r="C3" t="s">
        <v>16</v>
      </c>
      <c r="D3" t="s">
        <v>3</v>
      </c>
      <c r="E3">
        <v>41.021999999999998</v>
      </c>
      <c r="F3">
        <v>85.799000000000007</v>
      </c>
      <c r="G3">
        <v>44.220999999999997</v>
      </c>
      <c r="H3">
        <v>24.338999999999999</v>
      </c>
      <c r="I3">
        <v>10.795999999999999</v>
      </c>
      <c r="J3">
        <v>7.218</v>
      </c>
      <c r="K3">
        <v>1.708</v>
      </c>
      <c r="L3">
        <v>0.79200000000000004</v>
      </c>
      <c r="M3">
        <v>0.82199999999999995</v>
      </c>
      <c r="N3">
        <v>1.347</v>
      </c>
      <c r="O3">
        <v>1.121</v>
      </c>
      <c r="P3">
        <v>1.089</v>
      </c>
      <c r="Q3">
        <v>0.93</v>
      </c>
    </row>
    <row r="4" spans="1:17">
      <c r="A4" t="s">
        <v>5</v>
      </c>
      <c r="B4" t="s">
        <v>3</v>
      </c>
      <c r="C4" t="s">
        <v>17</v>
      </c>
      <c r="D4" t="s">
        <v>3</v>
      </c>
      <c r="E4">
        <v>110.128</v>
      </c>
      <c r="F4">
        <v>84.682000000000002</v>
      </c>
      <c r="G4">
        <v>46.084000000000003</v>
      </c>
      <c r="H4">
        <v>95.994</v>
      </c>
      <c r="I4">
        <v>25.202999999999999</v>
      </c>
      <c r="J4">
        <v>21.541</v>
      </c>
      <c r="K4">
        <v>21.007000000000001</v>
      </c>
      <c r="L4">
        <v>14.957000000000001</v>
      </c>
      <c r="M4">
        <v>12.526999999999999</v>
      </c>
      <c r="N4">
        <v>6.9020000000000001</v>
      </c>
      <c r="O4">
        <v>4.0010000000000003</v>
      </c>
      <c r="P4">
        <v>4.3540000000000001</v>
      </c>
      <c r="Q4">
        <v>1.5169999999999999</v>
      </c>
    </row>
    <row r="5" spans="1:17">
      <c r="A5" t="s">
        <v>6</v>
      </c>
      <c r="B5" t="s">
        <v>3</v>
      </c>
      <c r="C5" t="s">
        <v>18</v>
      </c>
      <c r="D5">
        <v>0</v>
      </c>
      <c r="E5">
        <v>0.55800000000000005</v>
      </c>
      <c r="F5">
        <v>3.3879999999999999</v>
      </c>
      <c r="G5">
        <v>4.5339999999999998</v>
      </c>
      <c r="H5">
        <v>1.927</v>
      </c>
      <c r="I5">
        <v>4.4640000000000004</v>
      </c>
      <c r="J5">
        <v>1.988</v>
      </c>
      <c r="K5">
        <v>0.82499999999999996</v>
      </c>
      <c r="L5">
        <v>1.175</v>
      </c>
      <c r="M5">
        <v>0.46100000000000002</v>
      </c>
      <c r="N5">
        <v>0.47499999999999998</v>
      </c>
      <c r="O5">
        <v>0.436</v>
      </c>
      <c r="P5">
        <v>0.95799999999999996</v>
      </c>
      <c r="Q5">
        <v>0.85199999999999998</v>
      </c>
    </row>
    <row r="6" spans="1:17">
      <c r="A6" t="s">
        <v>7</v>
      </c>
      <c r="B6" t="s">
        <v>3</v>
      </c>
      <c r="C6" t="s">
        <v>19</v>
      </c>
      <c r="D6">
        <v>0</v>
      </c>
      <c r="E6">
        <v>5.93</v>
      </c>
      <c r="F6">
        <v>7.2290000000000001</v>
      </c>
      <c r="G6">
        <v>5.101</v>
      </c>
      <c r="H6">
        <v>2.3319999999999999</v>
      </c>
      <c r="I6">
        <v>1.4830000000000001</v>
      </c>
      <c r="J6">
        <v>1.008</v>
      </c>
      <c r="K6">
        <v>0.48899999999999999</v>
      </c>
      <c r="L6">
        <v>0.503</v>
      </c>
      <c r="M6">
        <v>0.623</v>
      </c>
      <c r="N6">
        <v>0.71399999999999997</v>
      </c>
      <c r="O6">
        <v>0.69199999999999995</v>
      </c>
      <c r="P6">
        <v>0.67600000000000005</v>
      </c>
      <c r="Q6">
        <v>0.44600000000000001</v>
      </c>
    </row>
    <row r="7" spans="1:17">
      <c r="A7" t="s">
        <v>8</v>
      </c>
      <c r="B7" t="s">
        <v>3</v>
      </c>
      <c r="C7" t="s">
        <v>20</v>
      </c>
      <c r="D7" t="s">
        <v>3</v>
      </c>
      <c r="E7" t="s">
        <v>3</v>
      </c>
      <c r="F7" t="s">
        <v>3</v>
      </c>
      <c r="G7" t="s">
        <v>3</v>
      </c>
      <c r="H7">
        <v>5.1740000000000004</v>
      </c>
      <c r="I7">
        <v>21.155000000000001</v>
      </c>
      <c r="J7">
        <v>15.356</v>
      </c>
      <c r="K7">
        <v>12.295</v>
      </c>
      <c r="L7">
        <v>8.8580000000000005</v>
      </c>
      <c r="M7">
        <v>3.875</v>
      </c>
      <c r="N7">
        <v>2.1579999999999999</v>
      </c>
      <c r="O7">
        <v>2.3380000000000001</v>
      </c>
      <c r="P7">
        <v>1.776</v>
      </c>
      <c r="Q7">
        <v>1.0580000000000001</v>
      </c>
    </row>
    <row r="8" spans="1:17">
      <c r="A8" t="s">
        <v>9</v>
      </c>
      <c r="B8" t="s">
        <v>3</v>
      </c>
      <c r="C8" t="s">
        <v>21</v>
      </c>
      <c r="D8" t="s">
        <v>3</v>
      </c>
      <c r="E8" t="s">
        <v>3</v>
      </c>
      <c r="F8" t="s">
        <v>3</v>
      </c>
      <c r="G8" t="s">
        <v>3</v>
      </c>
      <c r="H8">
        <v>29.492000000000001</v>
      </c>
      <c r="I8">
        <v>23.5</v>
      </c>
      <c r="J8">
        <v>11.552</v>
      </c>
      <c r="K8">
        <v>20.565000000000001</v>
      </c>
      <c r="L8">
        <v>4.2069999999999999</v>
      </c>
      <c r="M8">
        <v>6.2160000000000002</v>
      </c>
      <c r="N8">
        <v>3.05</v>
      </c>
      <c r="O8">
        <v>2.8969999999999998</v>
      </c>
      <c r="P8">
        <v>2.6379999999999999</v>
      </c>
      <c r="Q8">
        <v>3.85</v>
      </c>
    </row>
    <row r="9" spans="1:17">
      <c r="A9" t="s">
        <v>10</v>
      </c>
      <c r="B9" t="s">
        <v>3</v>
      </c>
      <c r="C9" t="s">
        <v>22</v>
      </c>
      <c r="D9">
        <v>0</v>
      </c>
      <c r="E9">
        <v>0.94299999999999995</v>
      </c>
      <c r="F9">
        <v>2.8330000000000002</v>
      </c>
      <c r="G9">
        <v>2.7959999999999998</v>
      </c>
      <c r="H9">
        <v>1.488</v>
      </c>
      <c r="I9">
        <v>1.1519999999999999</v>
      </c>
      <c r="J9">
        <v>0.41499999999999998</v>
      </c>
      <c r="K9">
        <v>0.30399999999999999</v>
      </c>
      <c r="L9">
        <v>0.28899999999999998</v>
      </c>
      <c r="M9">
        <v>0.26500000000000001</v>
      </c>
      <c r="N9">
        <v>0.22900000000000001</v>
      </c>
      <c r="O9">
        <v>0.22</v>
      </c>
      <c r="P9">
        <v>0.26400000000000001</v>
      </c>
      <c r="Q9">
        <v>0.34699999999999998</v>
      </c>
    </row>
    <row r="10" spans="1:17">
      <c r="A10" t="s">
        <v>11</v>
      </c>
      <c r="B10" t="s">
        <v>3</v>
      </c>
      <c r="C10" t="s">
        <v>23</v>
      </c>
      <c r="D10" t="s">
        <v>3</v>
      </c>
      <c r="E10" t="s">
        <v>3</v>
      </c>
      <c r="F10" t="s">
        <v>3</v>
      </c>
      <c r="G10" t="s">
        <v>3</v>
      </c>
      <c r="H10">
        <v>14.935</v>
      </c>
      <c r="I10">
        <v>8.7330000000000005</v>
      </c>
      <c r="J10">
        <v>3.5950000000000002</v>
      </c>
      <c r="K10">
        <v>4.4939999999999998</v>
      </c>
      <c r="L10">
        <v>4.6150000000000002</v>
      </c>
      <c r="M10">
        <v>0.28100000000000003</v>
      </c>
      <c r="N10">
        <v>1.345</v>
      </c>
      <c r="O10">
        <v>1.103</v>
      </c>
      <c r="P10">
        <v>0.55900000000000005</v>
      </c>
      <c r="Q10">
        <v>1.25</v>
      </c>
    </row>
    <row r="11" spans="1:17">
      <c r="A11" t="s">
        <v>12</v>
      </c>
      <c r="B11" t="s">
        <v>3</v>
      </c>
      <c r="C11" t="s">
        <v>24</v>
      </c>
      <c r="D11">
        <v>0</v>
      </c>
      <c r="E11">
        <v>28.309000000000001</v>
      </c>
      <c r="F11">
        <v>57.938000000000002</v>
      </c>
      <c r="G11">
        <v>26.536999999999999</v>
      </c>
      <c r="H11">
        <v>13.372999999999999</v>
      </c>
      <c r="I11">
        <v>9.5180000000000007</v>
      </c>
      <c r="J11">
        <v>2.4510000000000001</v>
      </c>
      <c r="K11">
        <v>1.8640000000000001</v>
      </c>
      <c r="L11">
        <v>2.68</v>
      </c>
      <c r="M11">
        <v>1.6559999999999999</v>
      </c>
      <c r="N11">
        <v>1.252</v>
      </c>
      <c r="O11">
        <v>1.0029999999999999</v>
      </c>
      <c r="P11">
        <v>1.5269999999999999</v>
      </c>
      <c r="Q11">
        <v>0.79300000000000004</v>
      </c>
    </row>
    <row r="12" spans="1:17">
      <c r="A12" t="s">
        <v>13</v>
      </c>
      <c r="B12" t="s">
        <v>3</v>
      </c>
      <c r="C12" t="s">
        <v>25</v>
      </c>
      <c r="D12" t="s">
        <v>3</v>
      </c>
      <c r="E12">
        <v>15.226000000000001</v>
      </c>
      <c r="F12" t="s">
        <v>3</v>
      </c>
      <c r="G12">
        <v>10.95</v>
      </c>
      <c r="H12">
        <v>14.88</v>
      </c>
      <c r="I12">
        <v>11.709</v>
      </c>
      <c r="J12">
        <v>6.008</v>
      </c>
      <c r="K12">
        <v>7.1340000000000003</v>
      </c>
      <c r="L12">
        <v>13.032999999999999</v>
      </c>
      <c r="M12">
        <v>7.4470000000000001</v>
      </c>
      <c r="N12">
        <v>4.9530000000000003</v>
      </c>
      <c r="O12">
        <v>3.242</v>
      </c>
      <c r="P12">
        <v>2.71</v>
      </c>
      <c r="Q12">
        <v>1.496</v>
      </c>
    </row>
    <row r="13" spans="1:17">
      <c r="A13" t="s">
        <v>14</v>
      </c>
      <c r="B13" t="s">
        <v>3</v>
      </c>
      <c r="C13" t="s">
        <v>26</v>
      </c>
      <c r="D13" t="s">
        <v>3</v>
      </c>
      <c r="E13" t="s">
        <v>3</v>
      </c>
      <c r="F13" t="s">
        <v>3</v>
      </c>
      <c r="G13" t="s">
        <v>3</v>
      </c>
      <c r="H13">
        <v>181.59299999999999</v>
      </c>
      <c r="I13">
        <v>68.010999999999996</v>
      </c>
      <c r="J13">
        <v>36.704999999999998</v>
      </c>
      <c r="K13">
        <v>43.284999999999997</v>
      </c>
      <c r="L13">
        <v>23.872</v>
      </c>
      <c r="M13">
        <v>18.811</v>
      </c>
      <c r="N13">
        <v>12.154999999999999</v>
      </c>
      <c r="O13">
        <v>5.41</v>
      </c>
      <c r="P13">
        <v>3.4870000000000001</v>
      </c>
      <c r="Q13">
        <v>2.2080000000000002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topLeftCell="A10" workbookViewId="0">
      <selection activeCell="S27" sqref="S27"/>
    </sheetView>
  </sheetViews>
  <sheetFormatPr defaultRowHeight="15"/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3</v>
      </c>
      <c r="C2" t="s">
        <v>15</v>
      </c>
      <c r="D2" t="s">
        <v>3</v>
      </c>
      <c r="E2" t="s">
        <v>3</v>
      </c>
      <c r="F2" t="s">
        <v>3</v>
      </c>
      <c r="G2" t="s">
        <v>3</v>
      </c>
      <c r="H2">
        <v>719</v>
      </c>
      <c r="I2">
        <v>663</v>
      </c>
      <c r="J2">
        <v>637.428</v>
      </c>
      <c r="K2">
        <v>308.041</v>
      </c>
      <c r="L2">
        <v>359.53500000000003</v>
      </c>
      <c r="M2">
        <v>312.96699999999998</v>
      </c>
      <c r="N2">
        <v>315.68799999999999</v>
      </c>
      <c r="O2">
        <v>319.28899999999999</v>
      </c>
      <c r="P2">
        <v>318.96800000000002</v>
      </c>
      <c r="Q2">
        <v>323.12599999999998</v>
      </c>
    </row>
    <row r="3" spans="1:17">
      <c r="A3" t="s">
        <v>4</v>
      </c>
      <c r="B3" t="s">
        <v>3</v>
      </c>
      <c r="C3" t="s">
        <v>16</v>
      </c>
      <c r="D3" t="s">
        <v>3</v>
      </c>
      <c r="E3">
        <v>195.5</v>
      </c>
      <c r="F3">
        <v>187</v>
      </c>
      <c r="G3">
        <v>198</v>
      </c>
      <c r="H3">
        <v>196</v>
      </c>
      <c r="I3">
        <v>189</v>
      </c>
      <c r="J3">
        <v>191.45099999999999</v>
      </c>
      <c r="K3">
        <v>189.09299999999999</v>
      </c>
      <c r="L3">
        <v>188.91399999999999</v>
      </c>
      <c r="M3">
        <v>187.81100000000001</v>
      </c>
      <c r="N3">
        <v>188.99700000000001</v>
      </c>
      <c r="O3">
        <v>186.471</v>
      </c>
      <c r="P3">
        <v>189.51900000000001</v>
      </c>
      <c r="Q3">
        <v>189.13800000000001</v>
      </c>
    </row>
    <row r="4" spans="1:17">
      <c r="A4" t="s">
        <v>5</v>
      </c>
      <c r="B4" t="s">
        <v>3</v>
      </c>
      <c r="C4" t="s">
        <v>17</v>
      </c>
      <c r="D4" t="s">
        <v>3</v>
      </c>
      <c r="E4">
        <v>691.5</v>
      </c>
      <c r="F4">
        <v>556.5</v>
      </c>
      <c r="G4">
        <v>536</v>
      </c>
      <c r="H4">
        <v>488</v>
      </c>
      <c r="I4">
        <v>685</v>
      </c>
      <c r="J4">
        <v>432.59699999999998</v>
      </c>
      <c r="K4">
        <v>451.512</v>
      </c>
      <c r="L4">
        <v>437.64800000000002</v>
      </c>
      <c r="M4">
        <v>270.899</v>
      </c>
      <c r="N4">
        <v>223.86600000000001</v>
      </c>
      <c r="O4">
        <v>239.893</v>
      </c>
      <c r="P4">
        <v>257.21899999999999</v>
      </c>
      <c r="Q4">
        <v>255.816</v>
      </c>
    </row>
    <row r="5" spans="1:17">
      <c r="A5" t="s">
        <v>6</v>
      </c>
      <c r="B5" t="s">
        <v>3</v>
      </c>
      <c r="C5" t="s">
        <v>18</v>
      </c>
      <c r="D5">
        <v>174</v>
      </c>
      <c r="E5">
        <v>248.5</v>
      </c>
      <c r="F5">
        <v>146</v>
      </c>
      <c r="G5">
        <v>131</v>
      </c>
      <c r="H5">
        <v>162</v>
      </c>
      <c r="I5">
        <v>136.5</v>
      </c>
      <c r="J5">
        <v>205.56200000000001</v>
      </c>
      <c r="K5">
        <v>133.86000000000001</v>
      </c>
      <c r="L5">
        <v>135.26599999999999</v>
      </c>
      <c r="M5">
        <v>141.67400000000001</v>
      </c>
      <c r="N5">
        <v>145.982</v>
      </c>
      <c r="O5">
        <v>144.261</v>
      </c>
      <c r="P5">
        <v>142.19200000000001</v>
      </c>
      <c r="Q5">
        <v>137.816</v>
      </c>
    </row>
    <row r="6" spans="1:17">
      <c r="A6" t="s">
        <v>7</v>
      </c>
      <c r="B6" t="s">
        <v>3</v>
      </c>
      <c r="C6" t="s">
        <v>19</v>
      </c>
      <c r="D6">
        <v>178.5</v>
      </c>
      <c r="E6">
        <v>164</v>
      </c>
      <c r="F6">
        <v>168</v>
      </c>
      <c r="G6">
        <v>159</v>
      </c>
      <c r="H6">
        <v>157.5</v>
      </c>
      <c r="I6">
        <v>164</v>
      </c>
      <c r="J6">
        <v>164.364</v>
      </c>
      <c r="K6">
        <v>165.49799999999999</v>
      </c>
      <c r="L6">
        <v>164.82900000000001</v>
      </c>
      <c r="M6">
        <v>168.17</v>
      </c>
      <c r="N6">
        <v>171.185</v>
      </c>
      <c r="O6">
        <v>173.357</v>
      </c>
      <c r="P6">
        <v>173.60300000000001</v>
      </c>
      <c r="Q6">
        <v>178.59200000000001</v>
      </c>
    </row>
    <row r="7" spans="1:17">
      <c r="A7" t="s">
        <v>8</v>
      </c>
      <c r="B7" t="s">
        <v>3</v>
      </c>
      <c r="C7" t="s">
        <v>20</v>
      </c>
      <c r="D7" t="s">
        <v>3</v>
      </c>
      <c r="E7" t="s">
        <v>3</v>
      </c>
      <c r="F7" t="s">
        <v>3</v>
      </c>
      <c r="G7" t="s">
        <v>3</v>
      </c>
      <c r="H7">
        <v>176</v>
      </c>
      <c r="I7">
        <v>127</v>
      </c>
      <c r="J7">
        <v>120.23099999999999</v>
      </c>
      <c r="K7">
        <v>108.649</v>
      </c>
      <c r="L7">
        <v>179.37299999999999</v>
      </c>
      <c r="M7">
        <v>156.65899999999999</v>
      </c>
      <c r="N7">
        <v>140.34100000000001</v>
      </c>
      <c r="O7">
        <v>141.13900000000001</v>
      </c>
      <c r="P7">
        <v>163.464</v>
      </c>
      <c r="Q7">
        <v>169.22300000000001</v>
      </c>
    </row>
    <row r="8" spans="1:17">
      <c r="A8" t="s">
        <v>9</v>
      </c>
      <c r="B8" t="s">
        <v>3</v>
      </c>
      <c r="C8" t="s">
        <v>21</v>
      </c>
      <c r="D8" t="s">
        <v>3</v>
      </c>
      <c r="E8" t="s">
        <v>3</v>
      </c>
      <c r="F8" t="s">
        <v>3</v>
      </c>
      <c r="G8" t="s">
        <v>3</v>
      </c>
      <c r="H8">
        <v>474</v>
      </c>
      <c r="I8">
        <v>268.5</v>
      </c>
      <c r="J8">
        <v>263.93900000000002</v>
      </c>
      <c r="K8">
        <v>218.75</v>
      </c>
      <c r="L8">
        <v>210.292</v>
      </c>
      <c r="M8">
        <v>227.89400000000001</v>
      </c>
      <c r="N8">
        <v>217.42599999999999</v>
      </c>
      <c r="O8">
        <v>217.97200000000001</v>
      </c>
      <c r="P8">
        <v>221.512</v>
      </c>
      <c r="Q8">
        <v>246.00399999999999</v>
      </c>
    </row>
    <row r="9" spans="1:17">
      <c r="A9" t="s">
        <v>10</v>
      </c>
      <c r="B9" t="s">
        <v>3</v>
      </c>
      <c r="C9" t="s">
        <v>22</v>
      </c>
      <c r="D9">
        <v>61</v>
      </c>
      <c r="E9">
        <v>56</v>
      </c>
      <c r="F9">
        <v>30</v>
      </c>
      <c r="G9">
        <v>45.5</v>
      </c>
      <c r="H9">
        <v>49</v>
      </c>
      <c r="I9">
        <v>48.5</v>
      </c>
      <c r="J9">
        <v>50.853000000000002</v>
      </c>
      <c r="K9">
        <v>51.390999999999998</v>
      </c>
      <c r="L9">
        <v>55.000999999999998</v>
      </c>
      <c r="M9">
        <v>51.877000000000002</v>
      </c>
      <c r="N9">
        <v>52.777999999999999</v>
      </c>
      <c r="O9">
        <v>52.311</v>
      </c>
      <c r="P9">
        <v>52.756999999999998</v>
      </c>
      <c r="Q9">
        <v>52.680999999999997</v>
      </c>
    </row>
    <row r="10" spans="1:17">
      <c r="A10" t="s">
        <v>11</v>
      </c>
      <c r="B10" t="s">
        <v>3</v>
      </c>
      <c r="C10" t="s">
        <v>23</v>
      </c>
      <c r="D10" t="s">
        <v>3</v>
      </c>
      <c r="E10" t="s">
        <v>3</v>
      </c>
      <c r="F10" t="s">
        <v>3</v>
      </c>
      <c r="G10" t="s">
        <v>3</v>
      </c>
      <c r="H10">
        <v>274</v>
      </c>
      <c r="I10">
        <v>362</v>
      </c>
      <c r="J10">
        <v>346.69299999999998</v>
      </c>
      <c r="K10">
        <v>339.428</v>
      </c>
      <c r="L10">
        <v>221.33699999999999</v>
      </c>
      <c r="M10">
        <v>183.50299999999999</v>
      </c>
      <c r="N10">
        <v>171.59299999999999</v>
      </c>
      <c r="O10">
        <v>173.68</v>
      </c>
      <c r="P10">
        <v>173.37899999999999</v>
      </c>
      <c r="Q10">
        <v>163.54900000000001</v>
      </c>
    </row>
    <row r="11" spans="1:17">
      <c r="A11" t="s">
        <v>12</v>
      </c>
      <c r="B11" t="s">
        <v>3</v>
      </c>
      <c r="C11" t="s">
        <v>24</v>
      </c>
      <c r="D11">
        <v>198</v>
      </c>
      <c r="E11">
        <v>192</v>
      </c>
      <c r="F11">
        <v>118</v>
      </c>
      <c r="G11">
        <v>215.5</v>
      </c>
      <c r="H11">
        <v>200</v>
      </c>
      <c r="I11">
        <v>199</v>
      </c>
      <c r="J11">
        <v>214.03399999999999</v>
      </c>
      <c r="K11">
        <v>214.89699999999999</v>
      </c>
      <c r="L11">
        <v>206.58199999999999</v>
      </c>
      <c r="M11">
        <v>203.702</v>
      </c>
      <c r="N11">
        <v>205.49799999999999</v>
      </c>
      <c r="O11">
        <v>203.24700000000001</v>
      </c>
      <c r="P11">
        <v>201.874</v>
      </c>
      <c r="Q11">
        <v>214.024</v>
      </c>
    </row>
    <row r="12" spans="1:17">
      <c r="A12" t="s">
        <v>13</v>
      </c>
      <c r="B12" t="s">
        <v>3</v>
      </c>
      <c r="C12" t="s">
        <v>25</v>
      </c>
      <c r="D12" t="s">
        <v>3</v>
      </c>
      <c r="E12">
        <v>233</v>
      </c>
      <c r="F12" t="s">
        <v>3</v>
      </c>
      <c r="G12">
        <v>169.5</v>
      </c>
      <c r="H12">
        <v>189</v>
      </c>
      <c r="I12">
        <v>189</v>
      </c>
      <c r="J12">
        <v>186.583</v>
      </c>
      <c r="K12">
        <v>179.137</v>
      </c>
      <c r="L12">
        <v>188.26499999999999</v>
      </c>
      <c r="M12">
        <v>193.328</v>
      </c>
      <c r="N12">
        <v>194.83699999999999</v>
      </c>
      <c r="O12">
        <v>188.94</v>
      </c>
      <c r="P12">
        <v>184.738</v>
      </c>
      <c r="Q12">
        <v>191.93299999999999</v>
      </c>
    </row>
    <row r="13" spans="1:17">
      <c r="A13" t="s">
        <v>14</v>
      </c>
      <c r="B13" t="s">
        <v>3</v>
      </c>
      <c r="C13" t="s">
        <v>26</v>
      </c>
      <c r="D13" t="s">
        <v>3</v>
      </c>
      <c r="E13" t="s">
        <v>3</v>
      </c>
      <c r="F13" t="s">
        <v>3</v>
      </c>
      <c r="G13" t="s">
        <v>3</v>
      </c>
      <c r="H13">
        <v>705</v>
      </c>
      <c r="I13">
        <v>665</v>
      </c>
      <c r="J13">
        <v>458.262</v>
      </c>
      <c r="K13">
        <v>275.87900000000002</v>
      </c>
      <c r="L13">
        <v>286.00299999999999</v>
      </c>
      <c r="M13">
        <v>291.529</v>
      </c>
      <c r="N13">
        <v>281.07400000000001</v>
      </c>
      <c r="O13">
        <v>274.238</v>
      </c>
      <c r="P13">
        <v>278.55399999999997</v>
      </c>
      <c r="Q13">
        <v>283.88900000000001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A4" workbookViewId="0">
      <selection activeCell="R14" sqref="R14"/>
    </sheetView>
  </sheetViews>
  <sheetFormatPr defaultRowHeight="15"/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3</v>
      </c>
      <c r="C2" t="s">
        <v>15</v>
      </c>
      <c r="D2" t="s">
        <v>3</v>
      </c>
      <c r="E2" t="s">
        <v>3</v>
      </c>
      <c r="F2" t="s">
        <v>3</v>
      </c>
      <c r="G2" t="s">
        <v>3</v>
      </c>
      <c r="H2">
        <v>87.128</v>
      </c>
      <c r="I2">
        <v>157.37</v>
      </c>
      <c r="J2">
        <v>105.76300000000001</v>
      </c>
      <c r="K2">
        <v>122.55200000000001</v>
      </c>
      <c r="L2">
        <v>130.601</v>
      </c>
      <c r="M2">
        <v>134.827</v>
      </c>
      <c r="N2">
        <v>157.905</v>
      </c>
      <c r="O2">
        <v>165.73699999999999</v>
      </c>
      <c r="P2">
        <v>209.95</v>
      </c>
      <c r="Q2">
        <v>286.101</v>
      </c>
    </row>
    <row r="3" spans="1:17">
      <c r="A3" t="s">
        <v>4</v>
      </c>
      <c r="B3" t="s">
        <v>3</v>
      </c>
      <c r="C3" t="s">
        <v>16</v>
      </c>
      <c r="D3" t="s">
        <v>3</v>
      </c>
      <c r="E3">
        <v>122.89700000000001</v>
      </c>
      <c r="F3">
        <v>142.203</v>
      </c>
      <c r="G3">
        <v>248.15100000000001</v>
      </c>
      <c r="H3">
        <v>295.66399999999999</v>
      </c>
      <c r="I3">
        <v>301.214</v>
      </c>
      <c r="J3">
        <v>658.423</v>
      </c>
      <c r="K3">
        <v>566.05999999999995</v>
      </c>
      <c r="L3">
        <v>1627.1289999999999</v>
      </c>
      <c r="M3">
        <v>1195.0150000000001</v>
      </c>
      <c r="N3">
        <v>1120.345</v>
      </c>
      <c r="O3">
        <v>1013.159</v>
      </c>
      <c r="P3">
        <v>1037.9860000000001</v>
      </c>
      <c r="Q3">
        <v>1242.8679999999999</v>
      </c>
    </row>
    <row r="4" spans="1:17">
      <c r="A4" t="s">
        <v>5</v>
      </c>
      <c r="B4" t="s">
        <v>3</v>
      </c>
      <c r="C4" t="s">
        <v>17</v>
      </c>
      <c r="D4" t="s">
        <v>3</v>
      </c>
      <c r="E4">
        <v>46.256</v>
      </c>
      <c r="F4">
        <v>62.493000000000002</v>
      </c>
      <c r="G4">
        <v>70.772000000000006</v>
      </c>
      <c r="H4">
        <v>71.992000000000004</v>
      </c>
      <c r="I4">
        <v>121.05</v>
      </c>
      <c r="J4">
        <v>75.852000000000004</v>
      </c>
      <c r="K4">
        <v>80.486999999999995</v>
      </c>
      <c r="L4">
        <v>167.81399999999999</v>
      </c>
      <c r="M4">
        <v>143.637</v>
      </c>
      <c r="N4">
        <v>235.23</v>
      </c>
      <c r="O4">
        <v>272.51100000000002</v>
      </c>
      <c r="P4">
        <v>233.428</v>
      </c>
      <c r="Q4">
        <v>549.42899999999997</v>
      </c>
    </row>
    <row r="5" spans="1:17">
      <c r="A5" t="s">
        <v>6</v>
      </c>
      <c r="B5" t="s">
        <v>3</v>
      </c>
      <c r="C5" t="s">
        <v>18</v>
      </c>
      <c r="D5">
        <v>59.017000000000003</v>
      </c>
      <c r="E5">
        <v>394.38299999999998</v>
      </c>
      <c r="F5">
        <v>626.01800000000003</v>
      </c>
      <c r="G5">
        <v>481.78800000000001</v>
      </c>
      <c r="H5">
        <v>1164.8800000000001</v>
      </c>
      <c r="I5">
        <v>665.64</v>
      </c>
      <c r="J5">
        <v>730.61699999999996</v>
      </c>
      <c r="K5">
        <v>617.97</v>
      </c>
      <c r="L5">
        <v>1847.2260000000001</v>
      </c>
      <c r="M5">
        <v>1316.0630000000001</v>
      </c>
      <c r="N5">
        <v>1992.038</v>
      </c>
      <c r="O5">
        <v>1859.4369999999999</v>
      </c>
      <c r="P5">
        <v>2064.9</v>
      </c>
      <c r="Q5">
        <v>2394.9670000000001</v>
      </c>
    </row>
    <row r="6" spans="1:17">
      <c r="A6" t="s">
        <v>7</v>
      </c>
      <c r="B6" t="s">
        <v>3</v>
      </c>
      <c r="C6" t="s">
        <v>19</v>
      </c>
      <c r="D6">
        <v>256.36399999999998</v>
      </c>
      <c r="E6">
        <v>420.89400000000001</v>
      </c>
      <c r="F6">
        <v>243.762</v>
      </c>
      <c r="G6">
        <v>630.43799999999999</v>
      </c>
      <c r="H6">
        <v>1350.748</v>
      </c>
      <c r="I6">
        <v>1091.96</v>
      </c>
      <c r="J6">
        <v>1563.951</v>
      </c>
      <c r="K6">
        <v>793.71299999999997</v>
      </c>
      <c r="L6">
        <v>1966.4349999999999</v>
      </c>
      <c r="M6">
        <v>1480.3879999999999</v>
      </c>
      <c r="N6">
        <v>2189.9250000000002</v>
      </c>
      <c r="O6">
        <v>2385.328</v>
      </c>
      <c r="P6">
        <v>2112.529</v>
      </c>
      <c r="Q6">
        <v>2236.1370000000002</v>
      </c>
    </row>
    <row r="7" spans="1:17">
      <c r="A7" t="s">
        <v>8</v>
      </c>
      <c r="B7" t="s">
        <v>3</v>
      </c>
      <c r="C7" t="s">
        <v>20</v>
      </c>
      <c r="D7" t="s">
        <v>3</v>
      </c>
      <c r="E7" t="s">
        <v>3</v>
      </c>
      <c r="F7" t="s">
        <v>3</v>
      </c>
      <c r="G7" t="s">
        <v>3</v>
      </c>
      <c r="H7">
        <v>471.32499999999999</v>
      </c>
      <c r="I7">
        <v>284.286</v>
      </c>
      <c r="J7">
        <v>694.101</v>
      </c>
      <c r="K7">
        <v>470.87799999999999</v>
      </c>
      <c r="L7">
        <v>765.07</v>
      </c>
      <c r="M7">
        <v>722.02700000000004</v>
      </c>
      <c r="N7">
        <v>707.79600000000005</v>
      </c>
      <c r="O7">
        <v>787.12</v>
      </c>
      <c r="P7">
        <v>749.26199999999994</v>
      </c>
      <c r="Q7">
        <v>1035.029</v>
      </c>
    </row>
    <row r="8" spans="1:17">
      <c r="A8" t="s">
        <v>9</v>
      </c>
      <c r="B8" t="s">
        <v>3</v>
      </c>
      <c r="C8" t="s">
        <v>21</v>
      </c>
      <c r="D8" t="s">
        <v>3</v>
      </c>
      <c r="E8" t="s">
        <v>3</v>
      </c>
      <c r="F8" t="s">
        <v>3</v>
      </c>
      <c r="G8" t="s">
        <v>3</v>
      </c>
      <c r="H8">
        <v>111.375</v>
      </c>
      <c r="I8">
        <v>146.47999999999999</v>
      </c>
      <c r="J8">
        <v>330.37200000000001</v>
      </c>
      <c r="K8">
        <v>402.596</v>
      </c>
      <c r="L8">
        <v>918.96500000000003</v>
      </c>
      <c r="M8">
        <v>443.78300000000002</v>
      </c>
      <c r="N8">
        <v>606.81700000000001</v>
      </c>
      <c r="O8">
        <v>753.38499999999999</v>
      </c>
      <c r="P8">
        <v>661.97299999999996</v>
      </c>
      <c r="Q8">
        <v>706.42700000000002</v>
      </c>
    </row>
    <row r="9" spans="1:17">
      <c r="A9" t="s">
        <v>10</v>
      </c>
      <c r="B9" t="s">
        <v>3</v>
      </c>
      <c r="C9" t="s">
        <v>22</v>
      </c>
      <c r="D9">
        <v>2112.85</v>
      </c>
      <c r="E9">
        <v>2243.4720000000002</v>
      </c>
      <c r="F9">
        <v>2404.98</v>
      </c>
      <c r="G9">
        <v>2980.9609999999998</v>
      </c>
      <c r="H9">
        <v>6240.1120000000001</v>
      </c>
      <c r="I9">
        <v>5821.2659999999996</v>
      </c>
      <c r="J9">
        <v>7455.3329999999996</v>
      </c>
      <c r="K9">
        <v>3742.3989999999999</v>
      </c>
      <c r="L9">
        <v>10366.282999999999</v>
      </c>
      <c r="M9">
        <v>9060.2990000000009</v>
      </c>
      <c r="N9">
        <v>11262.583000000001</v>
      </c>
      <c r="O9">
        <v>9282.3829999999998</v>
      </c>
      <c r="P9">
        <v>12128.573</v>
      </c>
      <c r="Q9">
        <v>15174.529</v>
      </c>
    </row>
    <row r="10" spans="1:17">
      <c r="A10" t="s">
        <v>11</v>
      </c>
      <c r="B10" t="s">
        <v>3</v>
      </c>
      <c r="C10" t="s">
        <v>23</v>
      </c>
      <c r="D10" t="s">
        <v>3</v>
      </c>
      <c r="E10" t="s">
        <v>3</v>
      </c>
      <c r="F10" t="s">
        <v>3</v>
      </c>
      <c r="G10" t="s">
        <v>3</v>
      </c>
      <c r="H10">
        <v>474.63400000000001</v>
      </c>
      <c r="I10">
        <v>453.07799999999997</v>
      </c>
      <c r="J10">
        <v>494.93599999999998</v>
      </c>
      <c r="K10">
        <v>438.68700000000001</v>
      </c>
      <c r="L10">
        <v>255.96899999999999</v>
      </c>
      <c r="M10">
        <v>3518.5729999999999</v>
      </c>
      <c r="N10">
        <v>2940.2719999999999</v>
      </c>
      <c r="O10">
        <v>2114.3119999999999</v>
      </c>
      <c r="P10">
        <v>4614.1459999999997</v>
      </c>
      <c r="Q10">
        <v>2681.098</v>
      </c>
    </row>
    <row r="11" spans="1:17">
      <c r="A11" t="s">
        <v>12</v>
      </c>
      <c r="B11" t="s">
        <v>3</v>
      </c>
      <c r="C11" t="s">
        <v>24</v>
      </c>
      <c r="D11">
        <v>27.817</v>
      </c>
      <c r="E11">
        <v>31.081</v>
      </c>
      <c r="F11">
        <v>50.078000000000003</v>
      </c>
      <c r="G11">
        <v>146.255</v>
      </c>
      <c r="H11">
        <v>260.42899999999997</v>
      </c>
      <c r="I11">
        <v>645.73699999999997</v>
      </c>
      <c r="J11">
        <v>571.15099999999995</v>
      </c>
      <c r="K11">
        <v>438.19400000000002</v>
      </c>
      <c r="L11">
        <v>670.65200000000004</v>
      </c>
      <c r="M11">
        <v>560.46699999999998</v>
      </c>
      <c r="N11">
        <v>549.59500000000003</v>
      </c>
      <c r="O11">
        <v>714.38400000000001</v>
      </c>
      <c r="P11">
        <v>732.90599999999995</v>
      </c>
      <c r="Q11">
        <v>920.95</v>
      </c>
    </row>
    <row r="12" spans="1:17">
      <c r="A12" t="s">
        <v>13</v>
      </c>
      <c r="B12" t="s">
        <v>3</v>
      </c>
      <c r="C12" t="s">
        <v>25</v>
      </c>
      <c r="D12" t="s">
        <v>3</v>
      </c>
      <c r="E12">
        <v>118.105</v>
      </c>
      <c r="F12" t="s">
        <v>3</v>
      </c>
      <c r="G12">
        <v>195.42500000000001</v>
      </c>
      <c r="H12">
        <v>195.642</v>
      </c>
      <c r="I12">
        <v>169.55</v>
      </c>
      <c r="J12">
        <v>344.59</v>
      </c>
      <c r="K12">
        <v>446.53800000000001</v>
      </c>
      <c r="L12">
        <v>341.66399999999999</v>
      </c>
      <c r="M12">
        <v>443.01</v>
      </c>
      <c r="N12">
        <v>424.69799999999998</v>
      </c>
      <c r="O12">
        <v>466.07499999999999</v>
      </c>
      <c r="P12">
        <v>761.47199999999998</v>
      </c>
      <c r="Q12">
        <v>947.88400000000001</v>
      </c>
    </row>
    <row r="13" spans="1:17">
      <c r="A13" t="s">
        <v>14</v>
      </c>
      <c r="B13" t="s">
        <v>3</v>
      </c>
      <c r="C13" t="s">
        <v>26</v>
      </c>
      <c r="D13" t="s">
        <v>3</v>
      </c>
      <c r="E13" t="s">
        <v>3</v>
      </c>
      <c r="F13" t="s">
        <v>3</v>
      </c>
      <c r="G13" t="s">
        <v>3</v>
      </c>
      <c r="H13">
        <v>32.643000000000001</v>
      </c>
      <c r="I13">
        <v>143.94800000000001</v>
      </c>
      <c r="J13">
        <v>138.58600000000001</v>
      </c>
      <c r="K13">
        <v>114.88500000000001</v>
      </c>
      <c r="L13">
        <v>353.01100000000002</v>
      </c>
      <c r="M13">
        <v>236.04400000000001</v>
      </c>
      <c r="N13">
        <v>287.33100000000002</v>
      </c>
      <c r="O13">
        <v>296.08</v>
      </c>
      <c r="P13">
        <v>362.18099999999998</v>
      </c>
      <c r="Q13">
        <v>516.22799999999995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R32" sqref="R32"/>
    </sheetView>
  </sheetViews>
  <sheetFormatPr defaultRowHeight="15"/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3</v>
      </c>
      <c r="C2" t="s">
        <v>15</v>
      </c>
      <c r="D2" t="s">
        <v>3</v>
      </c>
      <c r="E2" t="s">
        <v>3</v>
      </c>
      <c r="F2" t="s">
        <v>3</v>
      </c>
      <c r="G2" t="s">
        <v>3</v>
      </c>
      <c r="H2">
        <v>2.77</v>
      </c>
      <c r="I2">
        <v>1.667</v>
      </c>
      <c r="J2">
        <v>3.27</v>
      </c>
      <c r="K2">
        <v>3.6589999999999998</v>
      </c>
      <c r="L2">
        <v>2.5310000000000001</v>
      </c>
      <c r="M2">
        <v>2.7080000000000002</v>
      </c>
      <c r="N2">
        <v>2.06</v>
      </c>
      <c r="O2">
        <v>2.2000000000000002</v>
      </c>
      <c r="P2">
        <v>1.5940000000000001</v>
      </c>
      <c r="Q2">
        <v>1.0409999999999999</v>
      </c>
    </row>
    <row r="3" spans="1:17">
      <c r="A3" t="s">
        <v>4</v>
      </c>
      <c r="B3" t="s">
        <v>3</v>
      </c>
      <c r="C3" t="s">
        <v>16</v>
      </c>
      <c r="D3" t="s">
        <v>3</v>
      </c>
      <c r="E3">
        <v>9.1679999999999993</v>
      </c>
      <c r="F3">
        <v>3.3620000000000001</v>
      </c>
      <c r="G3">
        <v>2.67</v>
      </c>
      <c r="H3">
        <v>3.911</v>
      </c>
      <c r="I3">
        <v>0.85699999999999998</v>
      </c>
      <c r="J3">
        <v>0.63200000000000001</v>
      </c>
      <c r="K3">
        <v>0.98099999999999998</v>
      </c>
      <c r="L3">
        <v>0.14399999999999999</v>
      </c>
      <c r="M3">
        <v>0.224</v>
      </c>
      <c r="N3">
        <v>0.25800000000000001</v>
      </c>
      <c r="O3">
        <v>0.31900000000000001</v>
      </c>
      <c r="P3">
        <v>0.30599999999999999</v>
      </c>
      <c r="Q3">
        <v>0.221</v>
      </c>
    </row>
    <row r="4" spans="1:17">
      <c r="A4" t="s">
        <v>5</v>
      </c>
      <c r="B4" t="s">
        <v>3</v>
      </c>
      <c r="C4" t="s">
        <v>17</v>
      </c>
      <c r="D4" t="s">
        <v>3</v>
      </c>
      <c r="E4">
        <v>5.3390000000000004</v>
      </c>
      <c r="F4">
        <v>4.0819999999999999</v>
      </c>
      <c r="G4">
        <v>6.06</v>
      </c>
      <c r="H4">
        <v>3.9710000000000001</v>
      </c>
      <c r="I4">
        <v>4.1139999999999999</v>
      </c>
      <c r="J4">
        <v>3.762</v>
      </c>
      <c r="K4">
        <v>3.5750000000000002</v>
      </c>
      <c r="L4">
        <v>1.111</v>
      </c>
      <c r="M4">
        <v>1.7190000000000001</v>
      </c>
      <c r="N4">
        <v>1.548</v>
      </c>
      <c r="O4">
        <v>1.1679999999999999</v>
      </c>
      <c r="P4">
        <v>2.9940000000000002</v>
      </c>
      <c r="Q4">
        <v>0.56599999999999995</v>
      </c>
    </row>
    <row r="5" spans="1:17">
      <c r="A5" t="s">
        <v>6</v>
      </c>
      <c r="B5" t="s">
        <v>3</v>
      </c>
      <c r="C5" t="s">
        <v>18</v>
      </c>
      <c r="D5">
        <v>8.4719999999999995</v>
      </c>
      <c r="E5">
        <v>0.84</v>
      </c>
      <c r="F5">
        <v>0.69899999999999995</v>
      </c>
      <c r="G5">
        <v>1.5669999999999999</v>
      </c>
      <c r="H5">
        <v>0.27100000000000002</v>
      </c>
      <c r="I5">
        <v>0.60699999999999998</v>
      </c>
      <c r="J5">
        <v>0.755</v>
      </c>
      <c r="K5">
        <v>0.82</v>
      </c>
      <c r="L5">
        <v>0.10100000000000001</v>
      </c>
      <c r="M5">
        <v>0.25</v>
      </c>
      <c r="N5">
        <v>9.5000000000000001E-2</v>
      </c>
      <c r="O5">
        <v>8.6999999999999994E-2</v>
      </c>
      <c r="P5">
        <v>5.6000000000000001E-2</v>
      </c>
      <c r="Q5">
        <v>7.2999999999999995E-2</v>
      </c>
    </row>
    <row r="6" spans="1:17">
      <c r="A6" t="s">
        <v>7</v>
      </c>
      <c r="B6" t="s">
        <v>3</v>
      </c>
      <c r="C6" t="s">
        <v>19</v>
      </c>
      <c r="D6">
        <v>1.698</v>
      </c>
      <c r="E6">
        <v>1.214</v>
      </c>
      <c r="F6">
        <v>4.9379999999999997</v>
      </c>
      <c r="G6">
        <v>0.93700000000000006</v>
      </c>
      <c r="H6">
        <v>0.27900000000000003</v>
      </c>
      <c r="I6">
        <v>0.216</v>
      </c>
      <c r="J6">
        <v>0.13600000000000001</v>
      </c>
      <c r="K6">
        <v>0.627</v>
      </c>
      <c r="L6">
        <v>0.114</v>
      </c>
      <c r="M6">
        <v>0.18099999999999999</v>
      </c>
      <c r="N6">
        <v>8.1000000000000003E-2</v>
      </c>
      <c r="O6">
        <v>7.5999999999999998E-2</v>
      </c>
      <c r="P6">
        <v>8.6999999999999994E-2</v>
      </c>
      <c r="Q6">
        <v>6.7000000000000004E-2</v>
      </c>
    </row>
    <row r="7" spans="1:17">
      <c r="A7" t="s">
        <v>8</v>
      </c>
      <c r="B7" t="s">
        <v>3</v>
      </c>
      <c r="C7" t="s">
        <v>20</v>
      </c>
      <c r="D7" t="s">
        <v>3</v>
      </c>
      <c r="E7" t="s">
        <v>3</v>
      </c>
      <c r="F7" t="s">
        <v>3</v>
      </c>
      <c r="G7" t="s">
        <v>3</v>
      </c>
      <c r="H7">
        <v>1.6120000000000001</v>
      </c>
      <c r="I7">
        <v>2.16</v>
      </c>
      <c r="J7">
        <v>0.996</v>
      </c>
      <c r="K7">
        <v>1.613</v>
      </c>
      <c r="L7">
        <v>0.55600000000000005</v>
      </c>
      <c r="M7">
        <v>0.64100000000000001</v>
      </c>
      <c r="N7">
        <v>0.55400000000000005</v>
      </c>
      <c r="O7">
        <v>0.501</v>
      </c>
      <c r="P7">
        <v>0.47499999999999998</v>
      </c>
      <c r="Q7">
        <v>0.33100000000000002</v>
      </c>
    </row>
    <row r="8" spans="1:17">
      <c r="A8" t="s">
        <v>9</v>
      </c>
      <c r="B8" t="s">
        <v>3</v>
      </c>
      <c r="C8" t="s">
        <v>21</v>
      </c>
      <c r="D8" t="s">
        <v>3</v>
      </c>
      <c r="E8" t="s">
        <v>3</v>
      </c>
      <c r="F8" t="s">
        <v>3</v>
      </c>
      <c r="G8" t="s">
        <v>3</v>
      </c>
      <c r="H8">
        <v>3.4950000000000001</v>
      </c>
      <c r="I8">
        <v>2.7989999999999999</v>
      </c>
      <c r="J8">
        <v>3.153</v>
      </c>
      <c r="K8">
        <v>1.163</v>
      </c>
      <c r="L8">
        <v>0.29199999999999998</v>
      </c>
      <c r="M8">
        <v>1.0089999999999999</v>
      </c>
      <c r="N8">
        <v>0.53300000000000003</v>
      </c>
      <c r="O8">
        <v>0.372</v>
      </c>
      <c r="P8">
        <v>0.55300000000000005</v>
      </c>
      <c r="Q8">
        <v>0.42299999999999999</v>
      </c>
    </row>
    <row r="9" spans="1:17">
      <c r="A9" t="s">
        <v>10</v>
      </c>
      <c r="B9" t="s">
        <v>3</v>
      </c>
      <c r="C9" t="s">
        <v>22</v>
      </c>
      <c r="D9">
        <v>0.59</v>
      </c>
      <c r="E9">
        <v>0.41299999999999998</v>
      </c>
      <c r="F9">
        <v>0.35599999999999998</v>
      </c>
      <c r="G9">
        <v>0.317</v>
      </c>
      <c r="H9">
        <v>0.20599999999999999</v>
      </c>
      <c r="I9">
        <v>0.151</v>
      </c>
      <c r="J9">
        <v>0.08</v>
      </c>
      <c r="K9">
        <v>0.25600000000000001</v>
      </c>
      <c r="L9">
        <v>3.5000000000000003E-2</v>
      </c>
      <c r="M9">
        <v>3.5999999999999997E-2</v>
      </c>
      <c r="N9">
        <v>0.03</v>
      </c>
      <c r="O9">
        <v>3.4000000000000002E-2</v>
      </c>
      <c r="P9">
        <v>2.5000000000000001E-2</v>
      </c>
      <c r="Q9">
        <v>2.3E-2</v>
      </c>
    </row>
    <row r="10" spans="1:17">
      <c r="A10" t="s">
        <v>11</v>
      </c>
      <c r="B10" t="s">
        <v>3</v>
      </c>
      <c r="C10" t="s">
        <v>23</v>
      </c>
      <c r="D10" t="s">
        <v>3</v>
      </c>
      <c r="E10" t="s">
        <v>3</v>
      </c>
      <c r="F10" t="s">
        <v>3</v>
      </c>
      <c r="G10" t="s">
        <v>3</v>
      </c>
      <c r="H10">
        <v>0.55700000000000005</v>
      </c>
      <c r="I10">
        <v>0.54</v>
      </c>
      <c r="J10">
        <v>0.74</v>
      </c>
      <c r="K10">
        <v>1.5940000000000001</v>
      </c>
      <c r="L10">
        <v>0.64300000000000002</v>
      </c>
      <c r="M10">
        <v>2.1000000000000001E-2</v>
      </c>
      <c r="N10">
        <v>5.3999999999999999E-2</v>
      </c>
      <c r="O10">
        <v>0.11700000000000001</v>
      </c>
      <c r="P10">
        <v>1.4999999999999999E-2</v>
      </c>
      <c r="Q10">
        <v>4.8000000000000001E-2</v>
      </c>
    </row>
    <row r="11" spans="1:17">
      <c r="A11" t="s">
        <v>12</v>
      </c>
      <c r="B11" t="s">
        <v>3</v>
      </c>
      <c r="C11" t="s">
        <v>24</v>
      </c>
      <c r="D11">
        <v>24.35</v>
      </c>
      <c r="E11">
        <v>21.31</v>
      </c>
      <c r="F11">
        <v>26.896999999999998</v>
      </c>
      <c r="G11">
        <v>7.4820000000000002</v>
      </c>
      <c r="H11">
        <v>2.96</v>
      </c>
      <c r="I11">
        <v>1.7749999999999999</v>
      </c>
      <c r="J11">
        <v>0.73499999999999999</v>
      </c>
      <c r="K11">
        <v>1.24</v>
      </c>
      <c r="L11">
        <v>0.47299999999999998</v>
      </c>
      <c r="M11">
        <v>0.85599999999999998</v>
      </c>
      <c r="N11">
        <v>0.64900000000000002</v>
      </c>
      <c r="O11">
        <v>0.35199999999999998</v>
      </c>
      <c r="P11">
        <v>0.57199999999999995</v>
      </c>
      <c r="Q11">
        <v>0.24</v>
      </c>
    </row>
    <row r="12" spans="1:17">
      <c r="A12" t="s">
        <v>13</v>
      </c>
      <c r="B12" t="s">
        <v>3</v>
      </c>
      <c r="C12" t="s">
        <v>25</v>
      </c>
      <c r="D12" t="s">
        <v>3</v>
      </c>
      <c r="E12">
        <v>2.3769999999999998</v>
      </c>
      <c r="F12" t="s">
        <v>3</v>
      </c>
      <c r="G12">
        <v>9.3520000000000003</v>
      </c>
      <c r="H12">
        <v>1.51</v>
      </c>
      <c r="I12">
        <v>4.46</v>
      </c>
      <c r="J12">
        <v>1.4450000000000001</v>
      </c>
      <c r="K12">
        <v>1.359</v>
      </c>
      <c r="L12">
        <v>1.579</v>
      </c>
      <c r="M12">
        <v>1.0760000000000001</v>
      </c>
      <c r="N12">
        <v>1.0760000000000001</v>
      </c>
      <c r="O12">
        <v>1.085</v>
      </c>
      <c r="P12">
        <v>0.43099999999999999</v>
      </c>
      <c r="Q12">
        <v>0.28799999999999998</v>
      </c>
    </row>
    <row r="13" spans="1:17">
      <c r="A13" t="s">
        <v>14</v>
      </c>
      <c r="B13" t="s">
        <v>3</v>
      </c>
      <c r="C13" t="s">
        <v>26</v>
      </c>
      <c r="D13" t="s">
        <v>3</v>
      </c>
      <c r="E13" t="s">
        <v>3</v>
      </c>
      <c r="F13" t="s">
        <v>3</v>
      </c>
      <c r="G13" t="s">
        <v>3</v>
      </c>
      <c r="H13">
        <v>5.2460000000000004</v>
      </c>
      <c r="I13">
        <v>0.90300000000000002</v>
      </c>
      <c r="J13">
        <v>2.625</v>
      </c>
      <c r="K13">
        <v>7.21</v>
      </c>
      <c r="L13">
        <v>0.91500000000000004</v>
      </c>
      <c r="M13">
        <v>1.1539999999999999</v>
      </c>
      <c r="N13">
        <v>0.95899999999999996</v>
      </c>
      <c r="O13">
        <v>0.82199999999999995</v>
      </c>
      <c r="P13">
        <v>1.0029999999999999</v>
      </c>
      <c r="Q13">
        <v>0.52300000000000002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F13" sqref="F13"/>
    </sheetView>
  </sheetViews>
  <sheetFormatPr defaultRowHeight="15"/>
  <cols>
    <col min="3" max="3" width="12.85546875" customWidth="1"/>
  </cols>
  <sheetData>
    <row r="1" spans="1:17">
      <c r="A1" t="s">
        <v>0</v>
      </c>
      <c r="B1" t="s">
        <v>1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  <c r="L1">
        <v>2006</v>
      </c>
      <c r="M1">
        <v>2007</v>
      </c>
      <c r="N1">
        <v>2008</v>
      </c>
      <c r="O1">
        <v>2009</v>
      </c>
      <c r="P1">
        <v>2010</v>
      </c>
      <c r="Q1">
        <v>2011</v>
      </c>
    </row>
    <row r="2" spans="1:17">
      <c r="A2" t="s">
        <v>2</v>
      </c>
      <c r="B2" t="s">
        <v>3</v>
      </c>
      <c r="C2" t="s">
        <v>15</v>
      </c>
      <c r="D2" t="s">
        <v>3</v>
      </c>
      <c r="E2" t="s">
        <v>3</v>
      </c>
      <c r="F2" t="s">
        <v>3</v>
      </c>
      <c r="G2" t="s">
        <v>3</v>
      </c>
      <c r="H2">
        <v>87.128</v>
      </c>
      <c r="I2">
        <v>157.37</v>
      </c>
      <c r="J2">
        <v>105.76300000000001</v>
      </c>
      <c r="K2">
        <v>122.55200000000001</v>
      </c>
      <c r="L2">
        <v>130.601</v>
      </c>
      <c r="M2">
        <v>134.827</v>
      </c>
      <c r="N2">
        <v>157.905</v>
      </c>
      <c r="O2">
        <v>165.73699999999999</v>
      </c>
      <c r="P2">
        <v>209.95</v>
      </c>
      <c r="Q2">
        <v>286.101</v>
      </c>
    </row>
    <row r="3" spans="1:17">
      <c r="A3" t="s">
        <v>4</v>
      </c>
      <c r="B3" t="s">
        <v>3</v>
      </c>
      <c r="C3" t="s">
        <v>16</v>
      </c>
      <c r="D3" t="s">
        <v>3</v>
      </c>
      <c r="E3">
        <v>122.89700000000001</v>
      </c>
      <c r="F3">
        <v>142.203</v>
      </c>
      <c r="G3">
        <v>248.15100000000001</v>
      </c>
      <c r="H3">
        <v>295.66399999999999</v>
      </c>
      <c r="I3">
        <v>301.214</v>
      </c>
      <c r="J3">
        <v>658.423</v>
      </c>
      <c r="K3">
        <v>566.05999999999995</v>
      </c>
      <c r="L3">
        <v>1627.1289999999999</v>
      </c>
      <c r="M3">
        <v>1195.0150000000001</v>
      </c>
      <c r="N3">
        <v>1120.345</v>
      </c>
      <c r="O3">
        <v>1013.159</v>
      </c>
      <c r="P3">
        <v>1037.9860000000001</v>
      </c>
      <c r="Q3">
        <v>1242.8679999999999</v>
      </c>
    </row>
    <row r="4" spans="1:17">
      <c r="A4" t="s">
        <v>5</v>
      </c>
      <c r="B4" t="s">
        <v>3</v>
      </c>
      <c r="C4" t="s">
        <v>17</v>
      </c>
      <c r="D4" t="s">
        <v>3</v>
      </c>
      <c r="E4">
        <v>46.256</v>
      </c>
      <c r="F4">
        <v>62.493000000000002</v>
      </c>
      <c r="G4">
        <v>70.772000000000006</v>
      </c>
      <c r="H4">
        <v>71.992000000000004</v>
      </c>
      <c r="I4">
        <v>121.05</v>
      </c>
      <c r="J4">
        <v>75.852000000000004</v>
      </c>
      <c r="K4">
        <v>80.486999999999995</v>
      </c>
      <c r="L4">
        <v>167.81399999999999</v>
      </c>
      <c r="M4">
        <v>143.637</v>
      </c>
      <c r="N4">
        <v>235.23</v>
      </c>
      <c r="O4">
        <v>272.51100000000002</v>
      </c>
      <c r="P4">
        <v>233.428</v>
      </c>
      <c r="Q4">
        <v>549.42899999999997</v>
      </c>
    </row>
    <row r="5" spans="1:17">
      <c r="A5" t="s">
        <v>6</v>
      </c>
      <c r="B5" t="s">
        <v>3</v>
      </c>
      <c r="C5" t="s">
        <v>18</v>
      </c>
      <c r="D5">
        <v>59.017000000000003</v>
      </c>
      <c r="E5">
        <v>394.38299999999998</v>
      </c>
      <c r="F5">
        <v>626.01800000000003</v>
      </c>
      <c r="G5">
        <v>481.78800000000001</v>
      </c>
      <c r="H5">
        <v>1164.8800000000001</v>
      </c>
      <c r="I5">
        <v>665.64</v>
      </c>
      <c r="J5">
        <v>730.61699999999996</v>
      </c>
      <c r="K5">
        <v>617.97</v>
      </c>
      <c r="L5">
        <v>1847.2260000000001</v>
      </c>
      <c r="M5">
        <v>1316.0630000000001</v>
      </c>
      <c r="N5">
        <v>1992.038</v>
      </c>
      <c r="O5">
        <v>1859.4369999999999</v>
      </c>
      <c r="P5">
        <v>2064.9</v>
      </c>
      <c r="Q5">
        <v>2394.9670000000001</v>
      </c>
    </row>
    <row r="6" spans="1:17">
      <c r="A6" t="s">
        <v>7</v>
      </c>
      <c r="B6" t="s">
        <v>3</v>
      </c>
      <c r="C6" t="s">
        <v>19</v>
      </c>
      <c r="D6">
        <v>256.36399999999998</v>
      </c>
      <c r="E6">
        <v>420.89400000000001</v>
      </c>
      <c r="F6">
        <v>243.762</v>
      </c>
      <c r="G6">
        <v>630.43799999999999</v>
      </c>
      <c r="H6">
        <v>1350.748</v>
      </c>
      <c r="I6">
        <v>1091.96</v>
      </c>
      <c r="J6">
        <v>1563.951</v>
      </c>
      <c r="K6">
        <v>793.71299999999997</v>
      </c>
      <c r="L6">
        <v>1966.4349999999999</v>
      </c>
      <c r="M6">
        <v>1480.3879999999999</v>
      </c>
      <c r="N6">
        <v>2189.9250000000002</v>
      </c>
      <c r="O6">
        <v>2385.328</v>
      </c>
      <c r="P6">
        <v>2112.529</v>
      </c>
      <c r="Q6">
        <v>2236.1370000000002</v>
      </c>
    </row>
    <row r="7" spans="1:17">
      <c r="A7" t="s">
        <v>8</v>
      </c>
      <c r="B7" t="s">
        <v>3</v>
      </c>
      <c r="C7" t="s">
        <v>20</v>
      </c>
      <c r="D7" t="s">
        <v>3</v>
      </c>
      <c r="E7" t="s">
        <v>3</v>
      </c>
      <c r="F7" t="s">
        <v>3</v>
      </c>
      <c r="G7" t="s">
        <v>3</v>
      </c>
      <c r="H7">
        <v>471.32499999999999</v>
      </c>
      <c r="I7">
        <v>284.286</v>
      </c>
      <c r="J7">
        <v>694.101</v>
      </c>
      <c r="K7">
        <v>470.87799999999999</v>
      </c>
      <c r="L7">
        <v>765.07</v>
      </c>
      <c r="M7">
        <v>722.02700000000004</v>
      </c>
      <c r="N7">
        <v>707.79600000000005</v>
      </c>
      <c r="O7">
        <v>787.12</v>
      </c>
      <c r="P7">
        <v>749.26199999999994</v>
      </c>
      <c r="Q7">
        <v>1035.029</v>
      </c>
    </row>
    <row r="8" spans="1:17">
      <c r="A8" t="s">
        <v>9</v>
      </c>
      <c r="B8" t="s">
        <v>3</v>
      </c>
      <c r="C8" t="s">
        <v>21</v>
      </c>
      <c r="D8" t="s">
        <v>3</v>
      </c>
      <c r="E8" t="s">
        <v>3</v>
      </c>
      <c r="F8" t="s">
        <v>3</v>
      </c>
      <c r="G8" t="s">
        <v>3</v>
      </c>
      <c r="H8">
        <v>111.375</v>
      </c>
      <c r="I8">
        <v>146.47999999999999</v>
      </c>
      <c r="J8">
        <v>330.37200000000001</v>
      </c>
      <c r="K8">
        <v>402.596</v>
      </c>
      <c r="L8">
        <v>918.96500000000003</v>
      </c>
      <c r="M8">
        <v>443.78300000000002</v>
      </c>
      <c r="N8">
        <v>606.81700000000001</v>
      </c>
      <c r="O8">
        <v>753.38499999999999</v>
      </c>
      <c r="P8">
        <v>661.97299999999996</v>
      </c>
      <c r="Q8">
        <v>706.42700000000002</v>
      </c>
    </row>
    <row r="9" spans="1:17">
      <c r="A9" t="s">
        <v>10</v>
      </c>
      <c r="B9" t="s">
        <v>3</v>
      </c>
      <c r="C9" t="s">
        <v>22</v>
      </c>
      <c r="D9">
        <v>2112.85</v>
      </c>
      <c r="E9">
        <v>2243.4720000000002</v>
      </c>
      <c r="F9">
        <v>2404.98</v>
      </c>
      <c r="G9">
        <v>2980.9609999999998</v>
      </c>
      <c r="H9">
        <v>6240.1120000000001</v>
      </c>
      <c r="I9">
        <v>5821.2659999999996</v>
      </c>
      <c r="J9">
        <v>7455.3329999999996</v>
      </c>
      <c r="K9">
        <v>3742.3989999999999</v>
      </c>
      <c r="L9">
        <v>10366.282999999999</v>
      </c>
      <c r="M9">
        <v>9060.2990000000009</v>
      </c>
      <c r="N9">
        <v>11262.583000000001</v>
      </c>
      <c r="O9">
        <v>9282.3829999999998</v>
      </c>
      <c r="P9">
        <v>12128.573</v>
      </c>
      <c r="Q9">
        <v>15174.529</v>
      </c>
    </row>
    <row r="10" spans="1:17">
      <c r="A10" t="s">
        <v>11</v>
      </c>
      <c r="B10" t="s">
        <v>3</v>
      </c>
      <c r="C10" t="s">
        <v>23</v>
      </c>
      <c r="D10" t="s">
        <v>3</v>
      </c>
      <c r="E10" t="s">
        <v>3</v>
      </c>
      <c r="F10" t="s">
        <v>3</v>
      </c>
      <c r="G10" t="s">
        <v>3</v>
      </c>
      <c r="H10">
        <v>474.63400000000001</v>
      </c>
      <c r="I10">
        <v>453.07799999999997</v>
      </c>
      <c r="J10">
        <v>494.93599999999998</v>
      </c>
      <c r="K10">
        <v>438.68700000000001</v>
      </c>
      <c r="L10">
        <v>255.96899999999999</v>
      </c>
      <c r="M10">
        <v>3518.5729999999999</v>
      </c>
      <c r="N10">
        <v>2940.2719999999999</v>
      </c>
      <c r="O10">
        <v>2114.3119999999999</v>
      </c>
      <c r="P10">
        <v>4614.1459999999997</v>
      </c>
      <c r="Q10">
        <v>2681.098</v>
      </c>
    </row>
    <row r="11" spans="1:17">
      <c r="A11" t="s">
        <v>12</v>
      </c>
      <c r="B11" t="s">
        <v>3</v>
      </c>
      <c r="C11" t="s">
        <v>24</v>
      </c>
      <c r="D11">
        <v>27.817</v>
      </c>
      <c r="E11">
        <v>31.081</v>
      </c>
      <c r="F11">
        <v>50.078000000000003</v>
      </c>
      <c r="G11">
        <v>146.255</v>
      </c>
      <c r="H11">
        <v>260.42899999999997</v>
      </c>
      <c r="I11">
        <v>645.73699999999997</v>
      </c>
      <c r="J11">
        <v>571.15099999999995</v>
      </c>
      <c r="K11">
        <v>438.19400000000002</v>
      </c>
      <c r="L11">
        <v>670.65200000000004</v>
      </c>
      <c r="M11">
        <v>560.46699999999998</v>
      </c>
      <c r="N11">
        <v>549.59500000000003</v>
      </c>
      <c r="O11">
        <v>714.38400000000001</v>
      </c>
      <c r="P11">
        <v>732.90599999999995</v>
      </c>
      <c r="Q11">
        <v>920.95</v>
      </c>
    </row>
    <row r="12" spans="1:17">
      <c r="A12" t="s">
        <v>13</v>
      </c>
      <c r="B12" t="s">
        <v>3</v>
      </c>
      <c r="C12" t="s">
        <v>25</v>
      </c>
      <c r="D12" t="s">
        <v>3</v>
      </c>
      <c r="E12">
        <v>118.105</v>
      </c>
      <c r="F12" t="s">
        <v>3</v>
      </c>
      <c r="G12">
        <v>195.42500000000001</v>
      </c>
      <c r="H12">
        <v>195.642</v>
      </c>
      <c r="I12">
        <v>169.55</v>
      </c>
      <c r="J12">
        <v>344.59</v>
      </c>
      <c r="K12">
        <v>446.53800000000001</v>
      </c>
      <c r="L12">
        <v>341.66399999999999</v>
      </c>
      <c r="M12">
        <v>443.01</v>
      </c>
      <c r="N12">
        <v>424.69799999999998</v>
      </c>
      <c r="O12">
        <v>466.07499999999999</v>
      </c>
      <c r="P12">
        <v>761.47199999999998</v>
      </c>
      <c r="Q12">
        <v>947.88400000000001</v>
      </c>
    </row>
    <row r="13" spans="1:17">
      <c r="A13" t="s">
        <v>14</v>
      </c>
      <c r="B13" t="s">
        <v>3</v>
      </c>
      <c r="C13" t="s">
        <v>26</v>
      </c>
      <c r="D13" t="s">
        <v>3</v>
      </c>
      <c r="E13" t="s">
        <v>3</v>
      </c>
      <c r="F13" t="s">
        <v>3</v>
      </c>
      <c r="G13" t="s">
        <v>3</v>
      </c>
      <c r="H13">
        <v>32.643000000000001</v>
      </c>
      <c r="I13">
        <v>143.94800000000001</v>
      </c>
      <c r="J13">
        <v>138.58600000000001</v>
      </c>
      <c r="K13">
        <v>114.88500000000001</v>
      </c>
      <c r="L13">
        <v>353.01100000000002</v>
      </c>
      <c r="M13">
        <v>236.04400000000001</v>
      </c>
      <c r="N13">
        <v>287.33100000000002</v>
      </c>
      <c r="O13">
        <v>296.08</v>
      </c>
      <c r="P13">
        <v>362.18099999999998</v>
      </c>
      <c r="Q13">
        <v>516.22799999999995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1"/>
  <sheetViews>
    <sheetView topLeftCell="G4" workbookViewId="0">
      <selection activeCell="W37" sqref="W37"/>
    </sheetView>
  </sheetViews>
  <sheetFormatPr defaultRowHeight="15"/>
  <cols>
    <col min="1" max="1" width="7.42578125" bestFit="1" customWidth="1"/>
    <col min="2" max="3" width="8" customWidth="1"/>
    <col min="4" max="4" width="9" customWidth="1"/>
    <col min="5" max="5" width="8" customWidth="1"/>
    <col min="6" max="8" width="9" customWidth="1"/>
    <col min="9" max="9" width="11" customWidth="1"/>
    <col min="10" max="10" width="9" customWidth="1"/>
    <col min="11" max="11" width="10" customWidth="1"/>
    <col min="12" max="12" width="6.7109375" bestFit="1" customWidth="1"/>
  </cols>
  <sheetData>
    <row r="1" spans="1:22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s="4"/>
      <c r="O1" t="s">
        <v>52</v>
      </c>
      <c r="P1" t="s">
        <v>29</v>
      </c>
      <c r="Q1" t="s">
        <v>30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</row>
    <row r="2" spans="1:22" ht="15.75">
      <c r="A2" s="2" t="s">
        <v>40</v>
      </c>
      <c r="O2" t="s">
        <v>15</v>
      </c>
      <c r="P2">
        <v>15.587</v>
      </c>
      <c r="Q2">
        <v>234.542</v>
      </c>
      <c r="R2">
        <v>473.85700000000003</v>
      </c>
      <c r="S2">
        <v>1007.373</v>
      </c>
      <c r="T2">
        <v>2410.087</v>
      </c>
      <c r="U2">
        <v>4007.0619999999999</v>
      </c>
      <c r="V2">
        <v>12977.878000000001</v>
      </c>
    </row>
    <row r="3" spans="1:22">
      <c r="A3" s="1">
        <v>40848</v>
      </c>
      <c r="B3">
        <v>15.587</v>
      </c>
      <c r="C3">
        <v>234.542</v>
      </c>
      <c r="D3">
        <v>1007.651</v>
      </c>
      <c r="E3">
        <v>473.85700000000003</v>
      </c>
      <c r="F3">
        <v>1007.373</v>
      </c>
      <c r="G3">
        <v>2410.087</v>
      </c>
      <c r="H3">
        <v>4007.0619999999999</v>
      </c>
      <c r="I3">
        <v>12977.878000000001</v>
      </c>
      <c r="J3">
        <v>772.83100000000002</v>
      </c>
      <c r="K3">
        <v>1634.261</v>
      </c>
      <c r="L3">
        <v>160</v>
      </c>
      <c r="O3" t="s">
        <v>16</v>
      </c>
      <c r="P3">
        <v>524.745</v>
      </c>
      <c r="Q3">
        <v>1105.6489999999999</v>
      </c>
      <c r="R3">
        <v>1263.1880000000001</v>
      </c>
      <c r="S3">
        <v>7365.62</v>
      </c>
      <c r="T3">
        <v>10136.33</v>
      </c>
      <c r="U3">
        <v>10415.705</v>
      </c>
      <c r="V3">
        <v>10539.232</v>
      </c>
    </row>
    <row r="4" spans="1:22">
      <c r="A4" s="1">
        <v>40817</v>
      </c>
      <c r="B4">
        <v>6.3239999999999998</v>
      </c>
      <c r="C4">
        <v>211.69</v>
      </c>
      <c r="D4">
        <v>987.95799999999997</v>
      </c>
      <c r="E4">
        <v>394.97199999999998</v>
      </c>
      <c r="F4">
        <v>755.98099999999999</v>
      </c>
      <c r="G4">
        <v>1991.702</v>
      </c>
      <c r="H4">
        <v>4849.7520000000004</v>
      </c>
      <c r="I4">
        <v>19557.081999999999</v>
      </c>
      <c r="J4">
        <v>544.29100000000005</v>
      </c>
      <c r="K4">
        <v>2052.7460000000001</v>
      </c>
      <c r="L4">
        <v>148</v>
      </c>
      <c r="O4" t="s">
        <v>17</v>
      </c>
      <c r="P4">
        <v>167.339</v>
      </c>
      <c r="Q4">
        <v>348.21499999999997</v>
      </c>
      <c r="R4">
        <v>579.39099999999996</v>
      </c>
      <c r="S4">
        <v>1179.481</v>
      </c>
      <c r="T4">
        <v>2446.607</v>
      </c>
      <c r="U4">
        <v>2738.806</v>
      </c>
      <c r="V4">
        <v>3910.8389999999999</v>
      </c>
    </row>
    <row r="5" spans="1:22">
      <c r="A5" s="1">
        <v>40787</v>
      </c>
      <c r="B5">
        <v>12.375999999999999</v>
      </c>
      <c r="C5">
        <v>202.595</v>
      </c>
      <c r="D5">
        <v>1133.711</v>
      </c>
      <c r="E5">
        <v>439.488</v>
      </c>
      <c r="F5">
        <v>952.75400000000002</v>
      </c>
      <c r="G5">
        <v>2984.58</v>
      </c>
      <c r="H5">
        <v>5865.5519999999997</v>
      </c>
      <c r="I5">
        <v>16135.018</v>
      </c>
      <c r="J5">
        <v>750.15899999999999</v>
      </c>
      <c r="K5">
        <v>2122.92</v>
      </c>
      <c r="L5">
        <v>139</v>
      </c>
      <c r="O5" t="s">
        <v>18</v>
      </c>
      <c r="P5">
        <v>373.23200000000003</v>
      </c>
      <c r="Q5">
        <v>1016.242</v>
      </c>
      <c r="R5">
        <v>1989.3309999999999</v>
      </c>
      <c r="S5">
        <v>3375.9769999999999</v>
      </c>
      <c r="T5">
        <v>4812.1310000000003</v>
      </c>
      <c r="U5">
        <v>5299.3029999999999</v>
      </c>
      <c r="V5">
        <v>6012.1790000000001</v>
      </c>
    </row>
    <row r="6" spans="1:22">
      <c r="A6" s="1">
        <v>40756</v>
      </c>
      <c r="B6">
        <v>7.0739999999999998</v>
      </c>
      <c r="C6">
        <v>184.23699999999999</v>
      </c>
      <c r="D6">
        <v>1772.7180000000001</v>
      </c>
      <c r="E6">
        <v>444.654</v>
      </c>
      <c r="F6">
        <v>1130.4659999999999</v>
      </c>
      <c r="G6">
        <v>4854.0879999999997</v>
      </c>
      <c r="H6">
        <v>6474.9319999999998</v>
      </c>
      <c r="I6">
        <v>32381.547999999999</v>
      </c>
      <c r="J6">
        <v>946.22900000000004</v>
      </c>
      <c r="K6">
        <v>4541.2730000000001</v>
      </c>
      <c r="L6">
        <v>138</v>
      </c>
      <c r="O6" t="s">
        <v>19</v>
      </c>
      <c r="P6">
        <v>247.51900000000001</v>
      </c>
      <c r="Q6">
        <v>1460.86</v>
      </c>
      <c r="R6">
        <v>2934.2689999999998</v>
      </c>
      <c r="S6">
        <v>7495.3050000000003</v>
      </c>
      <c r="T6">
        <v>10838.481</v>
      </c>
      <c r="U6">
        <v>11226.285</v>
      </c>
      <c r="V6">
        <v>12741.643</v>
      </c>
    </row>
    <row r="7" spans="1:22">
      <c r="A7" s="1">
        <v>40725</v>
      </c>
      <c r="B7">
        <v>15.939</v>
      </c>
      <c r="C7">
        <v>169.42099999999999</v>
      </c>
      <c r="D7">
        <v>1487.76</v>
      </c>
      <c r="E7">
        <v>377.87900000000002</v>
      </c>
      <c r="F7">
        <v>1140.606</v>
      </c>
      <c r="G7">
        <v>3234.7829999999999</v>
      </c>
      <c r="H7">
        <v>7231.6850000000004</v>
      </c>
      <c r="I7">
        <v>32337.874</v>
      </c>
      <c r="J7">
        <v>971.18499999999995</v>
      </c>
      <c r="K7">
        <v>3588.4830000000002</v>
      </c>
      <c r="L7">
        <v>138</v>
      </c>
      <c r="O7" t="s">
        <v>20</v>
      </c>
      <c r="P7">
        <v>25.591000000000001</v>
      </c>
      <c r="Q7">
        <v>663.93700000000001</v>
      </c>
      <c r="R7">
        <v>1044.7560000000001</v>
      </c>
      <c r="S7">
        <v>1485.3689999999999</v>
      </c>
      <c r="T7">
        <v>3346.98</v>
      </c>
      <c r="U7">
        <v>4543.384</v>
      </c>
      <c r="V7">
        <v>14433.914000000001</v>
      </c>
    </row>
    <row r="8" spans="1:22">
      <c r="A8" s="1">
        <v>40695</v>
      </c>
      <c r="B8">
        <v>25.097999999999999</v>
      </c>
      <c r="C8">
        <v>186.911</v>
      </c>
      <c r="D8">
        <v>782.90800000000002</v>
      </c>
      <c r="E8">
        <v>337.68</v>
      </c>
      <c r="F8">
        <v>615.66600000000005</v>
      </c>
      <c r="G8">
        <v>1780.3810000000001</v>
      </c>
      <c r="H8">
        <v>3771.3670000000002</v>
      </c>
      <c r="I8">
        <v>9882.0669999999991</v>
      </c>
      <c r="J8">
        <v>428.755</v>
      </c>
      <c r="K8">
        <v>1439.5060000000001</v>
      </c>
      <c r="L8">
        <v>138</v>
      </c>
      <c r="O8" t="s">
        <v>21</v>
      </c>
      <c r="P8">
        <v>54.384</v>
      </c>
      <c r="Q8">
        <v>492.78800000000001</v>
      </c>
      <c r="R8">
        <v>784.04200000000003</v>
      </c>
      <c r="S8">
        <v>1516.89</v>
      </c>
      <c r="T8">
        <v>5205.982</v>
      </c>
      <c r="U8">
        <v>5952.2030000000004</v>
      </c>
      <c r="V8">
        <v>9929.1740000000009</v>
      </c>
    </row>
    <row r="9" spans="1:22">
      <c r="A9" s="1">
        <v>40664</v>
      </c>
      <c r="B9">
        <v>28.306000000000001</v>
      </c>
      <c r="C9">
        <v>154.68199999999999</v>
      </c>
      <c r="D9">
        <v>839.39400000000001</v>
      </c>
      <c r="E9">
        <v>299.91199999999998</v>
      </c>
      <c r="F9">
        <v>636.40300000000002</v>
      </c>
      <c r="G9">
        <v>1300.424</v>
      </c>
      <c r="H9">
        <v>1837.289</v>
      </c>
      <c r="I9">
        <v>30615.902999999998</v>
      </c>
      <c r="J9">
        <v>481.721</v>
      </c>
      <c r="K9">
        <v>2839.5749999999998</v>
      </c>
      <c r="L9">
        <v>136</v>
      </c>
      <c r="O9" t="s">
        <v>22</v>
      </c>
      <c r="P9">
        <v>1164.415</v>
      </c>
      <c r="Q9">
        <v>7641.4319999999998</v>
      </c>
      <c r="R9">
        <v>17954.305</v>
      </c>
      <c r="S9">
        <v>70103.077000000005</v>
      </c>
      <c r="T9">
        <v>606238.55200000003</v>
      </c>
      <c r="U9">
        <v>2141389.014</v>
      </c>
      <c r="V9">
        <v>3786982.7480000001</v>
      </c>
    </row>
    <row r="10" spans="1:22">
      <c r="A10" s="1">
        <v>40634</v>
      </c>
      <c r="B10">
        <v>30.972999999999999</v>
      </c>
      <c r="C10">
        <v>174.44800000000001</v>
      </c>
      <c r="D10">
        <v>732.23099999999999</v>
      </c>
      <c r="E10">
        <v>340.42599999999999</v>
      </c>
      <c r="F10">
        <v>684.78</v>
      </c>
      <c r="G10">
        <v>1388.194</v>
      </c>
      <c r="H10">
        <v>2380.3220000000001</v>
      </c>
      <c r="I10">
        <v>10386.444</v>
      </c>
      <c r="J10">
        <v>510.33199999999999</v>
      </c>
      <c r="K10">
        <v>1316.011</v>
      </c>
      <c r="L10">
        <v>125</v>
      </c>
      <c r="O10" t="s">
        <v>23</v>
      </c>
      <c r="P10">
        <v>462.32299999999998</v>
      </c>
      <c r="Q10">
        <v>1593.6849999999999</v>
      </c>
      <c r="R10">
        <v>2782.4780000000001</v>
      </c>
      <c r="S10">
        <v>8341.4429999999993</v>
      </c>
      <c r="T10">
        <v>10944.135</v>
      </c>
      <c r="U10">
        <v>10960.86</v>
      </c>
      <c r="V10">
        <v>11229.290999999999</v>
      </c>
    </row>
    <row r="11" spans="1:22">
      <c r="A11" s="1">
        <v>40603</v>
      </c>
      <c r="B11">
        <v>22.303000000000001</v>
      </c>
      <c r="C11">
        <v>126.527</v>
      </c>
      <c r="D11">
        <v>794.702</v>
      </c>
      <c r="E11">
        <v>348.93900000000002</v>
      </c>
      <c r="F11">
        <v>711.83600000000001</v>
      </c>
      <c r="G11">
        <v>2078.2649999999999</v>
      </c>
      <c r="H11">
        <v>2894.95</v>
      </c>
      <c r="I11">
        <v>9379.9230000000007</v>
      </c>
      <c r="J11">
        <v>585.30899999999997</v>
      </c>
      <c r="K11">
        <v>1489.05</v>
      </c>
      <c r="L11">
        <v>106</v>
      </c>
      <c r="O11" t="s">
        <v>24</v>
      </c>
      <c r="P11">
        <v>447.92399999999998</v>
      </c>
      <c r="Q11">
        <v>1031.7670000000001</v>
      </c>
      <c r="R11">
        <v>1865.22</v>
      </c>
      <c r="S11">
        <v>3088.652</v>
      </c>
      <c r="T11">
        <v>6417.018</v>
      </c>
      <c r="U11">
        <v>9015.4150000000009</v>
      </c>
      <c r="V11">
        <v>9015.4150000000009</v>
      </c>
    </row>
    <row r="12" spans="1:22">
      <c r="A12" s="1">
        <v>40575</v>
      </c>
      <c r="B12">
        <v>23.81</v>
      </c>
      <c r="C12">
        <v>137.50800000000001</v>
      </c>
      <c r="D12">
        <v>556.65300000000002</v>
      </c>
      <c r="E12">
        <v>327.67599999999999</v>
      </c>
      <c r="F12">
        <v>630.43399999999997</v>
      </c>
      <c r="G12">
        <v>1530.0709999999999</v>
      </c>
      <c r="H12">
        <v>1786.0409999999999</v>
      </c>
      <c r="I12">
        <v>4141.1189999999997</v>
      </c>
      <c r="J12">
        <v>492.92599999999999</v>
      </c>
      <c r="K12">
        <v>683.91700000000003</v>
      </c>
      <c r="L12">
        <v>106</v>
      </c>
      <c r="O12" t="s">
        <v>53</v>
      </c>
      <c r="P12">
        <v>3.1960000000000002</v>
      </c>
      <c r="Q12">
        <v>671.29700000000003</v>
      </c>
      <c r="R12">
        <v>1234.58</v>
      </c>
      <c r="S12">
        <v>2420.4949999999999</v>
      </c>
      <c r="T12">
        <v>7334.5540000000001</v>
      </c>
      <c r="U12">
        <v>9896.7009999999991</v>
      </c>
      <c r="V12">
        <v>18260.256000000001</v>
      </c>
    </row>
    <row r="13" spans="1:22">
      <c r="A13" s="1">
        <v>40544</v>
      </c>
      <c r="B13">
        <v>19.765000000000001</v>
      </c>
      <c r="C13">
        <v>120.499</v>
      </c>
      <c r="D13">
        <v>731.91099999999994</v>
      </c>
      <c r="E13">
        <v>326.71699999999998</v>
      </c>
      <c r="F13">
        <v>905.67200000000003</v>
      </c>
      <c r="G13">
        <v>1922.298</v>
      </c>
      <c r="H13">
        <v>2240.9319999999998</v>
      </c>
      <c r="I13">
        <v>9088.893</v>
      </c>
      <c r="J13">
        <v>785.173</v>
      </c>
      <c r="K13">
        <v>1171.24</v>
      </c>
      <c r="L13">
        <v>107</v>
      </c>
      <c r="O13" t="s">
        <v>26</v>
      </c>
      <c r="P13">
        <v>100.605</v>
      </c>
      <c r="Q13">
        <v>503.988</v>
      </c>
      <c r="R13">
        <v>833.29</v>
      </c>
      <c r="S13">
        <v>1571.9390000000001</v>
      </c>
      <c r="T13">
        <v>2482.13</v>
      </c>
      <c r="U13">
        <v>6132.9480000000003</v>
      </c>
      <c r="V13">
        <v>119201.06299999999</v>
      </c>
    </row>
    <row r="14" spans="1:22">
      <c r="A14" s="1">
        <v>40513</v>
      </c>
      <c r="B14">
        <v>26.695</v>
      </c>
      <c r="C14">
        <v>139.971</v>
      </c>
      <c r="D14">
        <v>726.48099999999999</v>
      </c>
      <c r="E14">
        <v>372.21</v>
      </c>
      <c r="F14">
        <v>839.62900000000002</v>
      </c>
      <c r="G14">
        <v>1503.6079999999999</v>
      </c>
      <c r="H14">
        <v>2090.7620000000002</v>
      </c>
      <c r="I14">
        <v>7552.9769999999999</v>
      </c>
      <c r="J14">
        <v>699.65800000000002</v>
      </c>
      <c r="K14">
        <v>1125.604</v>
      </c>
      <c r="L14">
        <v>101</v>
      </c>
    </row>
    <row r="16" spans="1:22" ht="15.75">
      <c r="A16" s="2" t="s">
        <v>41</v>
      </c>
    </row>
    <row r="17" spans="1:12">
      <c r="A17" t="s">
        <v>28</v>
      </c>
      <c r="B17" t="s">
        <v>29</v>
      </c>
      <c r="C17" t="s">
        <v>30</v>
      </c>
      <c r="D17" t="s">
        <v>31</v>
      </c>
      <c r="E17" t="s">
        <v>32</v>
      </c>
      <c r="F17" t="s">
        <v>33</v>
      </c>
      <c r="G17" t="s">
        <v>34</v>
      </c>
      <c r="H17" t="s">
        <v>35</v>
      </c>
      <c r="I17" t="s">
        <v>36</v>
      </c>
      <c r="J17" t="s">
        <v>37</v>
      </c>
      <c r="K17" t="s">
        <v>38</v>
      </c>
      <c r="L17" t="s">
        <v>39</v>
      </c>
    </row>
    <row r="19" spans="1:12">
      <c r="A19" s="1">
        <v>40848</v>
      </c>
      <c r="B19">
        <v>524.745</v>
      </c>
      <c r="C19">
        <v>1105.6489999999999</v>
      </c>
      <c r="D19">
        <v>3558.2510000000002</v>
      </c>
      <c r="E19">
        <v>1263.1880000000001</v>
      </c>
      <c r="F19">
        <v>7365.62</v>
      </c>
      <c r="G19">
        <v>10136.33</v>
      </c>
      <c r="H19">
        <v>10415.705</v>
      </c>
      <c r="I19">
        <v>10539.232</v>
      </c>
      <c r="J19">
        <v>6259.9709999999995</v>
      </c>
      <c r="K19">
        <v>3784.6379999999999</v>
      </c>
      <c r="L19">
        <v>26</v>
      </c>
    </row>
    <row r="20" spans="1:12">
      <c r="A20" s="1">
        <v>40817</v>
      </c>
      <c r="B20">
        <v>385.71300000000002</v>
      </c>
      <c r="C20">
        <v>625.94600000000003</v>
      </c>
      <c r="D20">
        <v>2951.0390000000002</v>
      </c>
      <c r="E20">
        <v>959.86800000000005</v>
      </c>
      <c r="F20">
        <v>5471.5230000000001</v>
      </c>
      <c r="G20">
        <v>9117.5319999999992</v>
      </c>
      <c r="H20">
        <v>10394.618</v>
      </c>
      <c r="I20">
        <v>10515.079</v>
      </c>
      <c r="J20">
        <v>4845.5770000000002</v>
      </c>
      <c r="K20">
        <v>3423.8040000000001</v>
      </c>
      <c r="L20">
        <v>27</v>
      </c>
    </row>
    <row r="21" spans="1:12">
      <c r="A21" s="1">
        <v>40787</v>
      </c>
      <c r="B21">
        <v>532.56200000000001</v>
      </c>
      <c r="C21">
        <v>925.89499999999998</v>
      </c>
      <c r="D21">
        <v>2612.37</v>
      </c>
      <c r="E21">
        <v>1947.3689999999999</v>
      </c>
      <c r="F21">
        <v>2891.442</v>
      </c>
      <c r="G21">
        <v>4264.299</v>
      </c>
      <c r="H21">
        <v>9015.0370000000003</v>
      </c>
      <c r="I21">
        <v>10095.040000000001</v>
      </c>
      <c r="J21">
        <v>1965.547</v>
      </c>
      <c r="K21">
        <v>2408.2779999999998</v>
      </c>
      <c r="L21">
        <v>25</v>
      </c>
    </row>
    <row r="22" spans="1:12">
      <c r="A22" s="1">
        <v>40756</v>
      </c>
      <c r="B22">
        <v>577.86900000000003</v>
      </c>
      <c r="C22">
        <v>1361.9269999999999</v>
      </c>
      <c r="D22">
        <v>3698.15</v>
      </c>
      <c r="E22">
        <v>2444.808</v>
      </c>
      <c r="F22">
        <v>5875.1540000000005</v>
      </c>
      <c r="G22">
        <v>9223.1460000000006</v>
      </c>
      <c r="H22">
        <v>9946.4979999999996</v>
      </c>
      <c r="I22">
        <v>10546.24</v>
      </c>
      <c r="J22">
        <v>4513.2269999999999</v>
      </c>
      <c r="K22">
        <v>3231.9989999999998</v>
      </c>
      <c r="L22">
        <v>26</v>
      </c>
    </row>
    <row r="23" spans="1:12">
      <c r="A23" s="1">
        <v>40725</v>
      </c>
      <c r="B23">
        <v>479.822</v>
      </c>
      <c r="C23">
        <v>1003.533</v>
      </c>
      <c r="D23">
        <v>3844.0410000000002</v>
      </c>
      <c r="E23">
        <v>2891.8679999999999</v>
      </c>
      <c r="F23">
        <v>5161.7290000000003</v>
      </c>
      <c r="G23">
        <v>9091.4050000000007</v>
      </c>
      <c r="H23">
        <v>9706.0740000000005</v>
      </c>
      <c r="I23">
        <v>10402.797</v>
      </c>
      <c r="J23">
        <v>4158.1959999999999</v>
      </c>
      <c r="K23">
        <v>3188.8539999999998</v>
      </c>
      <c r="L23">
        <v>24</v>
      </c>
    </row>
    <row r="24" spans="1:12">
      <c r="A24" s="1">
        <v>40695</v>
      </c>
      <c r="B24">
        <v>496.84500000000003</v>
      </c>
      <c r="C24">
        <v>920.10799999999995</v>
      </c>
      <c r="D24">
        <v>2367.2289999999998</v>
      </c>
      <c r="E24">
        <v>1561.7629999999999</v>
      </c>
      <c r="F24">
        <v>2338.0360000000001</v>
      </c>
      <c r="G24">
        <v>5679.5820000000003</v>
      </c>
      <c r="H24">
        <v>6164.8519999999999</v>
      </c>
      <c r="I24">
        <v>7383.4769999999999</v>
      </c>
      <c r="J24">
        <v>1417.9280000000001</v>
      </c>
      <c r="K24">
        <v>1945.2929999999999</v>
      </c>
      <c r="L24">
        <v>24</v>
      </c>
    </row>
    <row r="25" spans="1:12">
      <c r="A25" s="1">
        <v>40664</v>
      </c>
      <c r="B25">
        <v>350.60500000000002</v>
      </c>
      <c r="C25">
        <v>677.54700000000003</v>
      </c>
      <c r="D25">
        <v>1776.8019999999999</v>
      </c>
      <c r="E25">
        <v>1518.2159999999999</v>
      </c>
      <c r="F25">
        <v>2230.808</v>
      </c>
      <c r="G25">
        <v>3781.5210000000002</v>
      </c>
      <c r="H25">
        <v>3997.5349999999999</v>
      </c>
      <c r="I25">
        <v>5606.2129999999997</v>
      </c>
      <c r="J25">
        <v>1553.261</v>
      </c>
      <c r="K25">
        <v>1337.2639999999999</v>
      </c>
      <c r="L25">
        <v>24</v>
      </c>
    </row>
    <row r="26" spans="1:12">
      <c r="A26" s="1">
        <v>40634</v>
      </c>
      <c r="B26">
        <v>286.05700000000002</v>
      </c>
      <c r="C26">
        <v>975.02599999999995</v>
      </c>
      <c r="D26">
        <v>2987.4180000000001</v>
      </c>
      <c r="E26">
        <v>1539.59</v>
      </c>
      <c r="F26">
        <v>3674.4920000000002</v>
      </c>
      <c r="G26">
        <v>8691.4920000000002</v>
      </c>
      <c r="H26">
        <v>9125.65</v>
      </c>
      <c r="I26">
        <v>10401.727000000001</v>
      </c>
      <c r="J26">
        <v>2699.4659999999999</v>
      </c>
      <c r="K26">
        <v>3027.9949999999999</v>
      </c>
      <c r="L26">
        <v>23</v>
      </c>
    </row>
    <row r="27" spans="1:12">
      <c r="A27" s="1">
        <v>40603</v>
      </c>
      <c r="B27">
        <v>155.85</v>
      </c>
      <c r="C27">
        <v>862.81399999999996</v>
      </c>
      <c r="D27">
        <v>3242.0239999999999</v>
      </c>
      <c r="E27">
        <v>1766.271</v>
      </c>
      <c r="F27">
        <v>6417.4719999999998</v>
      </c>
      <c r="G27">
        <v>8805.5609999999997</v>
      </c>
      <c r="H27">
        <v>10236.607</v>
      </c>
      <c r="I27">
        <v>10236.607</v>
      </c>
      <c r="J27">
        <v>5554.6580000000004</v>
      </c>
      <c r="K27">
        <v>3152.741</v>
      </c>
      <c r="L27">
        <v>19</v>
      </c>
    </row>
    <row r="28" spans="1:12">
      <c r="A28" s="1">
        <v>40575</v>
      </c>
      <c r="B28">
        <v>411.654</v>
      </c>
      <c r="C28">
        <v>724.33600000000001</v>
      </c>
      <c r="D28">
        <v>2709.4609999999998</v>
      </c>
      <c r="E28">
        <v>1593.528</v>
      </c>
      <c r="F28">
        <v>2207.92</v>
      </c>
      <c r="G28">
        <v>8333.3179999999993</v>
      </c>
      <c r="H28">
        <v>10204.058000000001</v>
      </c>
      <c r="I28">
        <v>10204.058000000001</v>
      </c>
      <c r="J28">
        <v>1483.5840000000001</v>
      </c>
      <c r="K28">
        <v>3010.4369999999999</v>
      </c>
      <c r="L28">
        <v>19</v>
      </c>
    </row>
    <row r="29" spans="1:12">
      <c r="A29" s="1">
        <v>40544</v>
      </c>
      <c r="B29">
        <v>149.36600000000001</v>
      </c>
      <c r="C29">
        <v>693.62400000000002</v>
      </c>
      <c r="D29">
        <v>2539.8719999999998</v>
      </c>
      <c r="E29">
        <v>1181.1469999999999</v>
      </c>
      <c r="F29">
        <v>2198.1869999999999</v>
      </c>
      <c r="G29">
        <v>7674.5219999999999</v>
      </c>
      <c r="H29">
        <v>9873.9940000000006</v>
      </c>
      <c r="I29">
        <v>10212.632</v>
      </c>
      <c r="J29">
        <v>1504.5630000000001</v>
      </c>
      <c r="K29">
        <v>3128.2040000000002</v>
      </c>
      <c r="L29">
        <v>20</v>
      </c>
    </row>
    <row r="30" spans="1:12">
      <c r="A30" s="1">
        <v>40513</v>
      </c>
      <c r="B30">
        <v>145.851</v>
      </c>
      <c r="C30">
        <v>663.78</v>
      </c>
      <c r="D30">
        <v>3795.5770000000002</v>
      </c>
      <c r="E30">
        <v>2058.4009999999998</v>
      </c>
      <c r="F30">
        <v>8374.8389999999999</v>
      </c>
      <c r="G30">
        <v>9716.759</v>
      </c>
      <c r="H30">
        <v>10139.234</v>
      </c>
      <c r="I30">
        <v>10222.612999999999</v>
      </c>
      <c r="J30">
        <v>7711.0590000000002</v>
      </c>
      <c r="K30">
        <v>3774.5340000000001</v>
      </c>
      <c r="L30">
        <v>20</v>
      </c>
    </row>
    <row r="32" spans="1:12">
      <c r="A32" t="s">
        <v>28</v>
      </c>
      <c r="B32" t="s">
        <v>29</v>
      </c>
      <c r="C32" t="s">
        <v>30</v>
      </c>
      <c r="D32" t="s">
        <v>31</v>
      </c>
      <c r="E32" t="s">
        <v>32</v>
      </c>
      <c r="F32" t="s">
        <v>33</v>
      </c>
      <c r="G32" t="s">
        <v>34</v>
      </c>
      <c r="H32" t="s">
        <v>35</v>
      </c>
      <c r="I32" t="s">
        <v>36</v>
      </c>
      <c r="J32" t="s">
        <v>37</v>
      </c>
      <c r="K32" t="s">
        <v>38</v>
      </c>
      <c r="L32" t="s">
        <v>39</v>
      </c>
    </row>
    <row r="33" spans="1:12" ht="15.75">
      <c r="A33" s="2" t="s">
        <v>42</v>
      </c>
    </row>
    <row r="34" spans="1:12">
      <c r="A34" s="1">
        <v>40848</v>
      </c>
      <c r="B34">
        <v>167.339</v>
      </c>
      <c r="C34">
        <v>348.21499999999997</v>
      </c>
      <c r="D34">
        <v>968.76499999999999</v>
      </c>
      <c r="E34">
        <v>579.39099999999996</v>
      </c>
      <c r="F34">
        <v>1179.481</v>
      </c>
      <c r="G34">
        <v>2446.607</v>
      </c>
      <c r="H34">
        <v>2738.806</v>
      </c>
      <c r="I34">
        <v>3910.8389999999999</v>
      </c>
      <c r="J34">
        <v>831.26599999999996</v>
      </c>
      <c r="K34">
        <v>911.63499999999999</v>
      </c>
      <c r="L34">
        <v>28</v>
      </c>
    </row>
    <row r="35" spans="1:12">
      <c r="A35" s="1">
        <v>40817</v>
      </c>
      <c r="B35">
        <v>254.273</v>
      </c>
      <c r="C35">
        <v>361.03500000000003</v>
      </c>
      <c r="D35">
        <v>701.00800000000004</v>
      </c>
      <c r="E35">
        <v>509.51299999999998</v>
      </c>
      <c r="F35">
        <v>629.33000000000004</v>
      </c>
      <c r="G35">
        <v>1712.9770000000001</v>
      </c>
      <c r="H35">
        <v>2003.1790000000001</v>
      </c>
      <c r="I35">
        <v>2003.1790000000001</v>
      </c>
      <c r="J35">
        <v>268.29500000000002</v>
      </c>
      <c r="K35">
        <v>533.33199999999999</v>
      </c>
      <c r="L35">
        <v>17</v>
      </c>
    </row>
    <row r="36" spans="1:12">
      <c r="A36" s="1">
        <v>40787</v>
      </c>
      <c r="B36">
        <v>176.63499999999999</v>
      </c>
      <c r="C36">
        <v>490.68400000000003</v>
      </c>
      <c r="D36">
        <v>1906.46</v>
      </c>
      <c r="E36">
        <v>648.22799999999995</v>
      </c>
      <c r="F36">
        <v>1719.0409999999999</v>
      </c>
      <c r="G36">
        <v>2745.96</v>
      </c>
      <c r="H36">
        <v>16332.319</v>
      </c>
      <c r="I36">
        <v>16332.319</v>
      </c>
      <c r="J36">
        <v>1228.357</v>
      </c>
      <c r="K36">
        <v>3795.1109999999999</v>
      </c>
      <c r="L36">
        <v>17</v>
      </c>
    </row>
    <row r="37" spans="1:12">
      <c r="A37" s="1">
        <v>40756</v>
      </c>
      <c r="B37">
        <v>264.16000000000003</v>
      </c>
      <c r="C37">
        <v>477.846</v>
      </c>
      <c r="D37">
        <v>4939.5929999999998</v>
      </c>
      <c r="E37">
        <v>1028.075</v>
      </c>
      <c r="F37">
        <v>1471.355</v>
      </c>
      <c r="G37">
        <v>2788.7069999999999</v>
      </c>
      <c r="H37">
        <v>66929.294999999998</v>
      </c>
      <c r="I37">
        <v>66929.294999999998</v>
      </c>
      <c r="J37">
        <v>993.50900000000001</v>
      </c>
      <c r="K37">
        <v>15993.455</v>
      </c>
      <c r="L37">
        <v>17</v>
      </c>
    </row>
    <row r="38" spans="1:12">
      <c r="A38" s="1">
        <v>40725</v>
      </c>
      <c r="B38">
        <v>314.697</v>
      </c>
      <c r="C38">
        <v>481.04899999999998</v>
      </c>
      <c r="D38">
        <v>5415.116</v>
      </c>
      <c r="E38">
        <v>744.78300000000002</v>
      </c>
      <c r="F38">
        <v>1195.308</v>
      </c>
      <c r="G38">
        <v>10564.081</v>
      </c>
      <c r="H38">
        <v>70190.841</v>
      </c>
      <c r="I38">
        <v>70190.841</v>
      </c>
      <c r="J38">
        <v>714.25900000000001</v>
      </c>
      <c r="K38">
        <v>16865.315999999999</v>
      </c>
      <c r="L38">
        <v>17</v>
      </c>
    </row>
    <row r="39" spans="1:12">
      <c r="A39" s="1">
        <v>40695</v>
      </c>
      <c r="B39">
        <v>180.47200000000001</v>
      </c>
      <c r="C39">
        <v>456.96499999999997</v>
      </c>
      <c r="D39">
        <v>3210.413</v>
      </c>
      <c r="E39">
        <v>943.03899999999999</v>
      </c>
      <c r="F39">
        <v>1177.374</v>
      </c>
      <c r="G39">
        <v>7980.4340000000002</v>
      </c>
      <c r="H39">
        <v>31654.534</v>
      </c>
      <c r="I39">
        <v>31654.534</v>
      </c>
      <c r="J39">
        <v>720.40899999999999</v>
      </c>
      <c r="K39">
        <v>7583.3159999999998</v>
      </c>
      <c r="L39">
        <v>17</v>
      </c>
    </row>
    <row r="40" spans="1:12">
      <c r="A40" s="1">
        <v>40664</v>
      </c>
      <c r="B40">
        <v>103.366</v>
      </c>
      <c r="C40">
        <v>324.70699999999999</v>
      </c>
      <c r="D40">
        <v>4752.4939999999997</v>
      </c>
      <c r="E40">
        <v>673.77499999999998</v>
      </c>
      <c r="F40">
        <v>1064.7380000000001</v>
      </c>
      <c r="G40">
        <v>6089.93</v>
      </c>
      <c r="H40">
        <v>57559.040999999997</v>
      </c>
      <c r="I40">
        <v>57559.040999999997</v>
      </c>
      <c r="J40">
        <v>740.03099999999995</v>
      </c>
      <c r="K40">
        <v>14175.755999999999</v>
      </c>
      <c r="L40">
        <v>16</v>
      </c>
    </row>
    <row r="41" spans="1:12">
      <c r="A41" s="1">
        <v>40634</v>
      </c>
      <c r="B41">
        <v>81.594999999999999</v>
      </c>
      <c r="C41">
        <v>271.983</v>
      </c>
      <c r="D41">
        <v>1034.2380000000001</v>
      </c>
      <c r="E41">
        <v>771.23400000000004</v>
      </c>
      <c r="F41">
        <v>1091.2470000000001</v>
      </c>
      <c r="G41">
        <v>2120.3809999999999</v>
      </c>
      <c r="H41">
        <v>4135.7160000000003</v>
      </c>
      <c r="I41">
        <v>4135.7160000000003</v>
      </c>
      <c r="J41">
        <v>819.26400000000001</v>
      </c>
      <c r="K41">
        <v>1119.1790000000001</v>
      </c>
      <c r="L41">
        <v>13</v>
      </c>
    </row>
    <row r="42" spans="1:12">
      <c r="A42" s="1">
        <v>40603</v>
      </c>
      <c r="B42">
        <v>57.872</v>
      </c>
      <c r="C42">
        <v>270.14499999999998</v>
      </c>
      <c r="D42">
        <v>1415.08</v>
      </c>
      <c r="E42">
        <v>1038.1300000000001</v>
      </c>
      <c r="F42">
        <v>1759.7670000000001</v>
      </c>
      <c r="G42">
        <v>3518.8690000000001</v>
      </c>
      <c r="H42">
        <v>4310.5810000000001</v>
      </c>
      <c r="I42">
        <v>4310.5810000000001</v>
      </c>
      <c r="J42">
        <v>1489.6220000000001</v>
      </c>
      <c r="K42">
        <v>1441.0830000000001</v>
      </c>
      <c r="L42">
        <v>10</v>
      </c>
    </row>
    <row r="43" spans="1:12">
      <c r="A43" s="1">
        <v>40575</v>
      </c>
      <c r="B43">
        <v>28.468</v>
      </c>
      <c r="C43">
        <v>344.78199999999998</v>
      </c>
      <c r="D43">
        <v>863.74599999999998</v>
      </c>
      <c r="E43">
        <v>751.45100000000002</v>
      </c>
      <c r="F43">
        <v>1095.2860000000001</v>
      </c>
      <c r="G43">
        <v>1336.8779999999999</v>
      </c>
      <c r="H43">
        <v>2460.9319999999998</v>
      </c>
      <c r="I43">
        <v>2460.9319999999998</v>
      </c>
      <c r="J43">
        <v>750.50400000000002</v>
      </c>
      <c r="K43">
        <v>672.197</v>
      </c>
      <c r="L43">
        <v>11</v>
      </c>
    </row>
    <row r="44" spans="1:12">
      <c r="A44" s="1">
        <v>40544</v>
      </c>
      <c r="B44">
        <v>62.154000000000003</v>
      </c>
      <c r="C44">
        <v>534.38499999999999</v>
      </c>
      <c r="D44">
        <v>685.79399999999998</v>
      </c>
      <c r="E44">
        <v>705.29</v>
      </c>
      <c r="F44">
        <v>882.72</v>
      </c>
      <c r="G44">
        <v>1694.2719999999999</v>
      </c>
      <c r="H44">
        <v>1694.2719999999999</v>
      </c>
      <c r="I44">
        <v>1694.2719999999999</v>
      </c>
      <c r="J44">
        <v>348.33499999999998</v>
      </c>
      <c r="K44">
        <v>488.53399999999999</v>
      </c>
      <c r="L44">
        <v>9</v>
      </c>
    </row>
    <row r="45" spans="1:12">
      <c r="A45" s="1">
        <v>40513</v>
      </c>
      <c r="B45">
        <v>73.578000000000003</v>
      </c>
      <c r="C45">
        <v>356.32900000000001</v>
      </c>
      <c r="D45">
        <v>602.41999999999996</v>
      </c>
      <c r="E45">
        <v>542.755</v>
      </c>
      <c r="F45">
        <v>991.51400000000001</v>
      </c>
      <c r="G45">
        <v>1055.21</v>
      </c>
      <c r="H45">
        <v>1201.511</v>
      </c>
      <c r="I45">
        <v>1201.511</v>
      </c>
      <c r="J45">
        <v>635.18499999999995</v>
      </c>
      <c r="K45">
        <v>397.529</v>
      </c>
      <c r="L45">
        <v>10</v>
      </c>
    </row>
    <row r="47" spans="1:12">
      <c r="A47" t="s">
        <v>28</v>
      </c>
      <c r="B47" t="s">
        <v>29</v>
      </c>
      <c r="C47" t="s">
        <v>30</v>
      </c>
      <c r="D47" t="s">
        <v>31</v>
      </c>
      <c r="E47" t="s">
        <v>32</v>
      </c>
      <c r="F47" t="s">
        <v>33</v>
      </c>
      <c r="G47" t="s">
        <v>34</v>
      </c>
      <c r="H47" t="s">
        <v>35</v>
      </c>
      <c r="I47" t="s">
        <v>36</v>
      </c>
      <c r="J47" t="s">
        <v>37</v>
      </c>
      <c r="K47" t="s">
        <v>38</v>
      </c>
      <c r="L47" t="s">
        <v>39</v>
      </c>
    </row>
    <row r="48" spans="1:12" ht="15.75">
      <c r="A48" s="2" t="s">
        <v>43</v>
      </c>
    </row>
    <row r="49" spans="1:12">
      <c r="A49" s="1">
        <v>40848</v>
      </c>
      <c r="B49">
        <v>373.23200000000003</v>
      </c>
      <c r="C49">
        <v>1016.242</v>
      </c>
      <c r="D49">
        <v>2240.3609999999999</v>
      </c>
      <c r="E49">
        <v>1989.3309999999999</v>
      </c>
      <c r="F49">
        <v>3375.9769999999999</v>
      </c>
      <c r="G49">
        <v>4812.1310000000003</v>
      </c>
      <c r="H49">
        <v>5299.3029999999999</v>
      </c>
      <c r="I49">
        <v>6012.1790000000001</v>
      </c>
      <c r="J49">
        <v>2359.7350000000001</v>
      </c>
      <c r="K49">
        <v>1616.316</v>
      </c>
      <c r="L49">
        <v>27</v>
      </c>
    </row>
    <row r="50" spans="1:12">
      <c r="A50" s="1">
        <v>40817</v>
      </c>
      <c r="B50">
        <v>477.976</v>
      </c>
      <c r="C50">
        <v>976.42700000000002</v>
      </c>
      <c r="D50">
        <v>3318.0619999999999</v>
      </c>
      <c r="E50">
        <v>2090.5079999999998</v>
      </c>
      <c r="F50">
        <v>3077.2089999999998</v>
      </c>
      <c r="G50">
        <v>8563.3140000000003</v>
      </c>
      <c r="H50">
        <v>10578.808000000001</v>
      </c>
      <c r="I50">
        <v>13949.617</v>
      </c>
      <c r="J50">
        <v>2100.7820000000002</v>
      </c>
      <c r="K50">
        <v>3544.8319999999999</v>
      </c>
      <c r="L50">
        <v>26</v>
      </c>
    </row>
    <row r="51" spans="1:12">
      <c r="A51" s="1">
        <v>40787</v>
      </c>
      <c r="B51">
        <v>635.81700000000001</v>
      </c>
      <c r="C51">
        <v>933.91099999999994</v>
      </c>
      <c r="D51">
        <v>2775.3</v>
      </c>
      <c r="E51">
        <v>2323.0610000000001</v>
      </c>
      <c r="F51">
        <v>2908.0749999999998</v>
      </c>
      <c r="G51">
        <v>5312.3860000000004</v>
      </c>
      <c r="H51">
        <v>5380.6729999999998</v>
      </c>
      <c r="I51">
        <v>16013.063</v>
      </c>
      <c r="J51">
        <v>1974.164</v>
      </c>
      <c r="K51">
        <v>3010.68</v>
      </c>
      <c r="L51">
        <v>26</v>
      </c>
    </row>
    <row r="52" spans="1:12">
      <c r="A52" s="1">
        <v>40756</v>
      </c>
      <c r="B52">
        <v>781.20699999999999</v>
      </c>
      <c r="C52">
        <v>1544.6790000000001</v>
      </c>
      <c r="D52">
        <v>5519.3829999999998</v>
      </c>
      <c r="E52">
        <v>2862.4009999999998</v>
      </c>
      <c r="F52">
        <v>10249.352000000001</v>
      </c>
      <c r="G52">
        <v>12846.102999999999</v>
      </c>
      <c r="H52">
        <v>13590.031999999999</v>
      </c>
      <c r="I52">
        <v>16051.458000000001</v>
      </c>
      <c r="J52">
        <v>8704.6730000000007</v>
      </c>
      <c r="K52">
        <v>4846.2719999999999</v>
      </c>
      <c r="L52">
        <v>26</v>
      </c>
    </row>
    <row r="53" spans="1:12">
      <c r="A53" s="1">
        <v>40725</v>
      </c>
      <c r="B53">
        <v>696.29300000000001</v>
      </c>
      <c r="C53">
        <v>1311.5740000000001</v>
      </c>
      <c r="D53">
        <v>3666.4870000000001</v>
      </c>
      <c r="E53">
        <v>2513.962</v>
      </c>
      <c r="F53">
        <v>3748.2159999999999</v>
      </c>
      <c r="G53">
        <v>9906.4480000000003</v>
      </c>
      <c r="H53">
        <v>11532.19</v>
      </c>
      <c r="I53">
        <v>13772.753000000001</v>
      </c>
      <c r="J53">
        <v>2436.6419999999998</v>
      </c>
      <c r="K53">
        <v>3545.643</v>
      </c>
      <c r="L53">
        <v>26</v>
      </c>
    </row>
    <row r="54" spans="1:12">
      <c r="A54" s="1">
        <v>40695</v>
      </c>
      <c r="B54">
        <v>363.24099999999999</v>
      </c>
      <c r="C54">
        <v>1110.1659999999999</v>
      </c>
      <c r="D54">
        <v>2981.2049999999999</v>
      </c>
      <c r="E54">
        <v>2539.2469999999998</v>
      </c>
      <c r="F54">
        <v>3233.2420000000002</v>
      </c>
      <c r="G54">
        <v>4890.5309999999999</v>
      </c>
      <c r="H54">
        <v>9433.8809999999994</v>
      </c>
      <c r="I54">
        <v>16004.111000000001</v>
      </c>
      <c r="J54">
        <v>2123.076</v>
      </c>
      <c r="K54">
        <v>3247.723</v>
      </c>
      <c r="L54">
        <v>26</v>
      </c>
    </row>
    <row r="55" spans="1:12">
      <c r="A55" s="1">
        <v>40664</v>
      </c>
      <c r="B55">
        <v>233.626</v>
      </c>
      <c r="C55">
        <v>1020.516</v>
      </c>
      <c r="D55">
        <v>2433.44</v>
      </c>
      <c r="E55">
        <v>1732.8320000000001</v>
      </c>
      <c r="F55">
        <v>3234.4279999999999</v>
      </c>
      <c r="G55">
        <v>4078.346</v>
      </c>
      <c r="H55">
        <v>7161.7219999999998</v>
      </c>
      <c r="I55">
        <v>13619.567999999999</v>
      </c>
      <c r="J55">
        <v>2213.9119999999998</v>
      </c>
      <c r="K55">
        <v>2754.1689999999999</v>
      </c>
      <c r="L55">
        <v>26</v>
      </c>
    </row>
    <row r="56" spans="1:12">
      <c r="A56" s="1">
        <v>40634</v>
      </c>
      <c r="B56">
        <v>185.71899999999999</v>
      </c>
      <c r="C56">
        <v>1020.853</v>
      </c>
      <c r="D56">
        <v>3404.6329999999998</v>
      </c>
      <c r="E56">
        <v>2161.5169999999998</v>
      </c>
      <c r="F56">
        <v>3489.0540000000001</v>
      </c>
      <c r="G56">
        <v>9317.6509999999998</v>
      </c>
      <c r="H56">
        <v>13945.789000000001</v>
      </c>
      <c r="I56">
        <v>16023.755999999999</v>
      </c>
      <c r="J56">
        <v>2468.201</v>
      </c>
      <c r="K56">
        <v>4050.1509999999998</v>
      </c>
      <c r="L56">
        <v>25</v>
      </c>
    </row>
    <row r="57" spans="1:12">
      <c r="A57" s="1">
        <v>40603</v>
      </c>
      <c r="B57">
        <v>203.37799999999999</v>
      </c>
      <c r="C57">
        <v>709.11900000000003</v>
      </c>
      <c r="D57">
        <v>3207.64</v>
      </c>
      <c r="E57">
        <v>2671.6660000000002</v>
      </c>
      <c r="F57">
        <v>3164.3710000000001</v>
      </c>
      <c r="G57">
        <v>5001.6009999999997</v>
      </c>
      <c r="H57">
        <v>9865.9470000000001</v>
      </c>
      <c r="I57">
        <v>15907.725</v>
      </c>
      <c r="J57">
        <v>2455.252</v>
      </c>
      <c r="K57">
        <v>3433.049</v>
      </c>
      <c r="L57">
        <v>24</v>
      </c>
    </row>
    <row r="58" spans="1:12">
      <c r="A58" s="1">
        <v>40575</v>
      </c>
      <c r="B58">
        <v>221.93199999999999</v>
      </c>
      <c r="C58">
        <v>629.57600000000002</v>
      </c>
      <c r="D58">
        <v>5348.0929999999998</v>
      </c>
      <c r="E58">
        <v>2623.4760000000001</v>
      </c>
      <c r="F58">
        <v>7910.3729999999996</v>
      </c>
      <c r="G58">
        <v>16443.612000000001</v>
      </c>
      <c r="H58">
        <v>16479.689999999999</v>
      </c>
      <c r="I58">
        <v>16590.632000000001</v>
      </c>
      <c r="J58">
        <v>7280.7969999999996</v>
      </c>
      <c r="K58">
        <v>5881.8770000000004</v>
      </c>
      <c r="L58">
        <v>24</v>
      </c>
    </row>
    <row r="59" spans="1:12">
      <c r="A59" s="1">
        <v>40544</v>
      </c>
      <c r="B59">
        <v>299.44600000000003</v>
      </c>
      <c r="C59">
        <v>1187.5</v>
      </c>
      <c r="D59">
        <v>5259.7209999999995</v>
      </c>
      <c r="E59">
        <v>3024.5650000000001</v>
      </c>
      <c r="F59">
        <v>5708.607</v>
      </c>
      <c r="G59">
        <v>15884.362999999999</v>
      </c>
      <c r="H59">
        <v>16620.976999999999</v>
      </c>
      <c r="I59">
        <v>16659.433000000001</v>
      </c>
      <c r="J59">
        <v>4521.107</v>
      </c>
      <c r="K59">
        <v>5329.8959999999997</v>
      </c>
      <c r="L59">
        <v>24</v>
      </c>
    </row>
    <row r="60" spans="1:12">
      <c r="A60" s="1">
        <v>40513</v>
      </c>
      <c r="B60">
        <v>363.56599999999997</v>
      </c>
      <c r="C60">
        <v>1062.758</v>
      </c>
      <c r="D60">
        <v>4970.78</v>
      </c>
      <c r="E60">
        <v>3962.3910000000001</v>
      </c>
      <c r="F60">
        <v>6187.19</v>
      </c>
      <c r="G60">
        <v>12728.458000000001</v>
      </c>
      <c r="H60">
        <v>16622.683000000001</v>
      </c>
      <c r="I60">
        <v>16661.006000000001</v>
      </c>
      <c r="J60">
        <v>5124.4319999999998</v>
      </c>
      <c r="K60">
        <v>4773.5959999999995</v>
      </c>
      <c r="L60">
        <v>23</v>
      </c>
    </row>
    <row r="62" spans="1:12">
      <c r="A62" t="s">
        <v>28</v>
      </c>
      <c r="B62" t="s">
        <v>29</v>
      </c>
      <c r="C62" t="s">
        <v>30</v>
      </c>
      <c r="D62" t="s">
        <v>31</v>
      </c>
      <c r="E62" t="s">
        <v>32</v>
      </c>
      <c r="F62" t="s">
        <v>33</v>
      </c>
      <c r="G62" t="s">
        <v>34</v>
      </c>
      <c r="H62" t="s">
        <v>35</v>
      </c>
      <c r="I62" t="s">
        <v>36</v>
      </c>
      <c r="J62" t="s">
        <v>37</v>
      </c>
      <c r="K62" t="s">
        <v>38</v>
      </c>
      <c r="L62" t="s">
        <v>39</v>
      </c>
    </row>
    <row r="63" spans="1:12" ht="15.75">
      <c r="A63" s="2" t="s">
        <v>44</v>
      </c>
    </row>
    <row r="64" spans="1:12">
      <c r="A64" s="1">
        <v>40848</v>
      </c>
      <c r="B64">
        <v>247.51900000000001</v>
      </c>
      <c r="C64">
        <v>1460.86</v>
      </c>
      <c r="D64">
        <v>4319.4080000000004</v>
      </c>
      <c r="E64">
        <v>2934.2689999999998</v>
      </c>
      <c r="F64">
        <v>7495.3050000000003</v>
      </c>
      <c r="G64">
        <v>10838.481</v>
      </c>
      <c r="H64">
        <v>11226.285</v>
      </c>
      <c r="I64">
        <v>12741.643</v>
      </c>
      <c r="J64">
        <v>6034.4449999999997</v>
      </c>
      <c r="K64">
        <v>3835.085</v>
      </c>
      <c r="L64">
        <v>94</v>
      </c>
    </row>
    <row r="65" spans="1:12">
      <c r="A65" s="1">
        <v>40817</v>
      </c>
      <c r="B65">
        <v>265.28399999999999</v>
      </c>
      <c r="C65">
        <v>962.35</v>
      </c>
      <c r="D65">
        <v>4792.4939999999997</v>
      </c>
      <c r="E65">
        <v>3553.32</v>
      </c>
      <c r="F65">
        <v>8711.0689999999995</v>
      </c>
      <c r="G65">
        <v>10907.612999999999</v>
      </c>
      <c r="H65">
        <v>11214.504999999999</v>
      </c>
      <c r="I65">
        <v>12042.335999999999</v>
      </c>
      <c r="J65">
        <v>7748.7190000000001</v>
      </c>
      <c r="K65">
        <v>4048.7089999999998</v>
      </c>
      <c r="L65">
        <v>96</v>
      </c>
    </row>
    <row r="66" spans="1:12">
      <c r="A66" s="1">
        <v>40787</v>
      </c>
      <c r="B66">
        <v>299.61700000000002</v>
      </c>
      <c r="C66">
        <v>1845.394</v>
      </c>
      <c r="D66">
        <v>3622.8530000000001</v>
      </c>
      <c r="E66">
        <v>2666.248</v>
      </c>
      <c r="F66">
        <v>4297.8190000000004</v>
      </c>
      <c r="G66">
        <v>7983.99</v>
      </c>
      <c r="H66">
        <v>10444.641</v>
      </c>
      <c r="I66">
        <v>11158.591</v>
      </c>
      <c r="J66">
        <v>2452.4250000000002</v>
      </c>
      <c r="K66">
        <v>2823.1570000000002</v>
      </c>
      <c r="L66">
        <v>92</v>
      </c>
    </row>
    <row r="67" spans="1:12">
      <c r="A67" s="1">
        <v>40756</v>
      </c>
      <c r="B67">
        <v>279.923</v>
      </c>
      <c r="C67">
        <v>1942.9059999999999</v>
      </c>
      <c r="D67">
        <v>5868.7240000000002</v>
      </c>
      <c r="E67">
        <v>4553.7560000000003</v>
      </c>
      <c r="F67">
        <v>10137.293</v>
      </c>
      <c r="G67">
        <v>11009.736999999999</v>
      </c>
      <c r="H67">
        <v>11357.993</v>
      </c>
      <c r="I67">
        <v>16719.146000000001</v>
      </c>
      <c r="J67">
        <v>8194.3870000000006</v>
      </c>
      <c r="K67">
        <v>4114.5119999999997</v>
      </c>
      <c r="L67">
        <v>92</v>
      </c>
    </row>
    <row r="68" spans="1:12">
      <c r="A68" s="1">
        <v>40725</v>
      </c>
      <c r="B68">
        <v>310.45999999999998</v>
      </c>
      <c r="C68">
        <v>1845.4770000000001</v>
      </c>
      <c r="D68">
        <v>5891.8789999999999</v>
      </c>
      <c r="E68">
        <v>4694.9620000000004</v>
      </c>
      <c r="F68">
        <v>10440.861000000001</v>
      </c>
      <c r="G68">
        <v>11131.32</v>
      </c>
      <c r="H68">
        <v>11766.013999999999</v>
      </c>
      <c r="I68">
        <v>16710.12</v>
      </c>
      <c r="J68">
        <v>8595.384</v>
      </c>
      <c r="K68">
        <v>4297.6469999999999</v>
      </c>
      <c r="L68">
        <v>92</v>
      </c>
    </row>
    <row r="69" spans="1:12">
      <c r="A69" s="1">
        <v>40695</v>
      </c>
      <c r="B69">
        <v>287.98099999999999</v>
      </c>
      <c r="C69">
        <v>1935.106</v>
      </c>
      <c r="D69">
        <v>4088.6770000000001</v>
      </c>
      <c r="E69">
        <v>3305.9059999999999</v>
      </c>
      <c r="F69">
        <v>5158.79</v>
      </c>
      <c r="G69">
        <v>8625.8050000000003</v>
      </c>
      <c r="H69">
        <v>10525.053</v>
      </c>
      <c r="I69">
        <v>12095.824000000001</v>
      </c>
      <c r="J69">
        <v>3223.6840000000002</v>
      </c>
      <c r="K69">
        <v>2992.0050000000001</v>
      </c>
      <c r="L69">
        <v>92</v>
      </c>
    </row>
    <row r="70" spans="1:12">
      <c r="A70" s="1">
        <v>40664</v>
      </c>
      <c r="B70">
        <v>327.58</v>
      </c>
      <c r="C70">
        <v>1158.0999999999999</v>
      </c>
      <c r="D70">
        <v>4176.567</v>
      </c>
      <c r="E70">
        <v>2256.3589999999999</v>
      </c>
      <c r="F70">
        <v>7587.2629999999999</v>
      </c>
      <c r="G70">
        <v>10509.945</v>
      </c>
      <c r="H70">
        <v>10997.005999999999</v>
      </c>
      <c r="I70">
        <v>16714.689999999999</v>
      </c>
      <c r="J70">
        <v>6429.1629999999996</v>
      </c>
      <c r="K70">
        <v>3849.049</v>
      </c>
      <c r="L70">
        <v>91</v>
      </c>
    </row>
    <row r="71" spans="1:12">
      <c r="A71" s="1">
        <v>40634</v>
      </c>
      <c r="B71">
        <v>432.14699999999999</v>
      </c>
      <c r="C71">
        <v>1687.4290000000001</v>
      </c>
      <c r="D71">
        <v>4874.3890000000001</v>
      </c>
      <c r="E71">
        <v>3472.8980000000001</v>
      </c>
      <c r="F71">
        <v>7741.77</v>
      </c>
      <c r="G71">
        <v>10628.641</v>
      </c>
      <c r="H71">
        <v>10938.905000000001</v>
      </c>
      <c r="I71">
        <v>11847.736999999999</v>
      </c>
      <c r="J71">
        <v>6054.3410000000003</v>
      </c>
      <c r="K71">
        <v>3613.971</v>
      </c>
      <c r="L71">
        <v>85</v>
      </c>
    </row>
    <row r="72" spans="1:12">
      <c r="A72" s="1">
        <v>40603</v>
      </c>
      <c r="B72">
        <v>200.24600000000001</v>
      </c>
      <c r="C72">
        <v>1491.8150000000001</v>
      </c>
      <c r="D72">
        <v>4039.03</v>
      </c>
      <c r="E72">
        <v>2810.0169999999998</v>
      </c>
      <c r="F72">
        <v>5467.2569999999996</v>
      </c>
      <c r="G72">
        <v>10687.204</v>
      </c>
      <c r="H72">
        <v>10880.226000000001</v>
      </c>
      <c r="I72">
        <v>11331.468999999999</v>
      </c>
      <c r="J72">
        <v>3975.442</v>
      </c>
      <c r="K72">
        <v>3484.6410000000001</v>
      </c>
      <c r="L72">
        <v>78</v>
      </c>
    </row>
    <row r="73" spans="1:12">
      <c r="A73" s="1">
        <v>40575</v>
      </c>
      <c r="B73">
        <v>415.11399999999998</v>
      </c>
      <c r="C73">
        <v>1787.347</v>
      </c>
      <c r="D73">
        <v>4915.826</v>
      </c>
      <c r="E73">
        <v>3472.105</v>
      </c>
      <c r="F73">
        <v>9883.0820000000003</v>
      </c>
      <c r="G73">
        <v>10606.763000000001</v>
      </c>
      <c r="H73">
        <v>11215.491</v>
      </c>
      <c r="I73">
        <v>11907.876</v>
      </c>
      <c r="J73">
        <v>8095.7349999999997</v>
      </c>
      <c r="K73">
        <v>3811.018</v>
      </c>
      <c r="L73">
        <v>79</v>
      </c>
    </row>
    <row r="74" spans="1:12">
      <c r="A74" s="1">
        <v>40544</v>
      </c>
      <c r="B74">
        <v>260.97199999999998</v>
      </c>
      <c r="C74">
        <v>1509.704</v>
      </c>
      <c r="D74">
        <v>4379.1890000000003</v>
      </c>
      <c r="E74">
        <v>3095.8960000000002</v>
      </c>
      <c r="F74">
        <v>7501.9610000000002</v>
      </c>
      <c r="G74">
        <v>10391.09</v>
      </c>
      <c r="H74">
        <v>10906.557000000001</v>
      </c>
      <c r="I74">
        <v>11883.602000000001</v>
      </c>
      <c r="J74">
        <v>5992.2569999999996</v>
      </c>
      <c r="K74">
        <v>3455.386</v>
      </c>
      <c r="L74">
        <v>78</v>
      </c>
    </row>
    <row r="75" spans="1:12">
      <c r="A75" s="1">
        <v>40513</v>
      </c>
      <c r="B75">
        <v>361.678</v>
      </c>
      <c r="C75">
        <v>1588.9169999999999</v>
      </c>
      <c r="D75">
        <v>5072.7629999999999</v>
      </c>
      <c r="E75">
        <v>4027.5650000000001</v>
      </c>
      <c r="F75">
        <v>9257.08</v>
      </c>
      <c r="G75">
        <v>10510.703</v>
      </c>
      <c r="H75">
        <v>10921.921</v>
      </c>
      <c r="I75">
        <v>11450.315000000001</v>
      </c>
      <c r="J75">
        <v>7668.1629999999996</v>
      </c>
      <c r="K75">
        <v>3848.377</v>
      </c>
      <c r="L75">
        <v>77</v>
      </c>
    </row>
    <row r="77" spans="1:12">
      <c r="A77" t="s">
        <v>28</v>
      </c>
      <c r="B77" t="s">
        <v>29</v>
      </c>
      <c r="C77" t="s">
        <v>30</v>
      </c>
      <c r="D77" t="s">
        <v>31</v>
      </c>
      <c r="E77" t="s">
        <v>32</v>
      </c>
      <c r="F77" t="s">
        <v>33</v>
      </c>
      <c r="G77" t="s">
        <v>34</v>
      </c>
      <c r="H77" t="s">
        <v>35</v>
      </c>
      <c r="I77" t="s">
        <v>36</v>
      </c>
      <c r="J77" t="s">
        <v>37</v>
      </c>
      <c r="K77" t="s">
        <v>38</v>
      </c>
      <c r="L77" t="s">
        <v>39</v>
      </c>
    </row>
    <row r="78" spans="1:12" ht="15.75">
      <c r="A78" s="2" t="s">
        <v>45</v>
      </c>
    </row>
    <row r="79" spans="1:12">
      <c r="A79" s="1">
        <v>40848</v>
      </c>
      <c r="B79">
        <v>25.591000000000001</v>
      </c>
      <c r="C79">
        <v>663.93700000000001</v>
      </c>
      <c r="D79">
        <v>1619.4480000000001</v>
      </c>
      <c r="E79">
        <v>1044.7560000000001</v>
      </c>
      <c r="F79">
        <v>1485.3689999999999</v>
      </c>
      <c r="G79">
        <v>3346.98</v>
      </c>
      <c r="H79">
        <v>4543.384</v>
      </c>
      <c r="I79">
        <v>14433.914000000001</v>
      </c>
      <c r="J79">
        <v>821.43200000000002</v>
      </c>
      <c r="K79">
        <v>2097.5079999999998</v>
      </c>
      <c r="L79">
        <v>76</v>
      </c>
    </row>
    <row r="80" spans="1:12">
      <c r="A80" s="1">
        <v>40817</v>
      </c>
      <c r="B80">
        <v>21.645</v>
      </c>
      <c r="C80">
        <v>607.09799999999996</v>
      </c>
      <c r="D80">
        <v>2082.9050000000002</v>
      </c>
      <c r="E80">
        <v>1325.9559999999999</v>
      </c>
      <c r="F80">
        <v>2349.4119999999998</v>
      </c>
      <c r="G80">
        <v>3700.105</v>
      </c>
      <c r="H80">
        <v>4895.4709999999995</v>
      </c>
      <c r="I80">
        <v>24116.995999999999</v>
      </c>
      <c r="J80">
        <v>1742.3140000000001</v>
      </c>
      <c r="K80">
        <v>3199.5279999999998</v>
      </c>
      <c r="L80">
        <v>69</v>
      </c>
    </row>
    <row r="81" spans="1:12">
      <c r="A81" s="1">
        <v>40787</v>
      </c>
      <c r="B81">
        <v>23.257999999999999</v>
      </c>
      <c r="C81">
        <v>675.15099999999995</v>
      </c>
      <c r="D81">
        <v>1601.616</v>
      </c>
      <c r="E81">
        <v>1461.912</v>
      </c>
      <c r="F81">
        <v>2173.1170000000002</v>
      </c>
      <c r="G81">
        <v>2980.3760000000002</v>
      </c>
      <c r="H81">
        <v>3849.0790000000002</v>
      </c>
      <c r="I81">
        <v>5333.6970000000001</v>
      </c>
      <c r="J81">
        <v>1497.9659999999999</v>
      </c>
      <c r="K81">
        <v>1203.9110000000001</v>
      </c>
      <c r="L81">
        <v>60</v>
      </c>
    </row>
    <row r="82" spans="1:12">
      <c r="A82" s="1">
        <v>40756</v>
      </c>
      <c r="B82">
        <v>24.425000000000001</v>
      </c>
      <c r="C82">
        <v>660.19200000000001</v>
      </c>
      <c r="D82">
        <v>2065.2379999999998</v>
      </c>
      <c r="E82">
        <v>1460.9359999999999</v>
      </c>
      <c r="F82">
        <v>2492.6089999999999</v>
      </c>
      <c r="G82">
        <v>4922.1170000000002</v>
      </c>
      <c r="H82">
        <v>6060.0950000000003</v>
      </c>
      <c r="I82">
        <v>10597.507</v>
      </c>
      <c r="J82">
        <v>1832.4169999999999</v>
      </c>
      <c r="K82">
        <v>2137.0990000000002</v>
      </c>
      <c r="L82">
        <v>60</v>
      </c>
    </row>
    <row r="83" spans="1:12">
      <c r="A83" s="1">
        <v>40725</v>
      </c>
      <c r="B83">
        <v>22.567</v>
      </c>
      <c r="C83">
        <v>769.20100000000002</v>
      </c>
      <c r="D83">
        <v>2065.6219999999998</v>
      </c>
      <c r="E83">
        <v>1292.675</v>
      </c>
      <c r="F83">
        <v>2390.2269999999999</v>
      </c>
      <c r="G83">
        <v>4302.6679999999997</v>
      </c>
      <c r="H83">
        <v>5250.8860000000004</v>
      </c>
      <c r="I83">
        <v>11961.36</v>
      </c>
      <c r="J83">
        <v>1621.0260000000001</v>
      </c>
      <c r="K83">
        <v>2148.7750000000001</v>
      </c>
      <c r="L83">
        <v>60</v>
      </c>
    </row>
    <row r="84" spans="1:12">
      <c r="A84" s="1">
        <v>40695</v>
      </c>
      <c r="B84">
        <v>14.144</v>
      </c>
      <c r="C84">
        <v>617.71400000000006</v>
      </c>
      <c r="D84">
        <v>1811.9849999999999</v>
      </c>
      <c r="E84">
        <v>1073.3900000000001</v>
      </c>
      <c r="F84">
        <v>1934.5050000000001</v>
      </c>
      <c r="G84">
        <v>2783.5839999999998</v>
      </c>
      <c r="H84">
        <v>3339.2779999999998</v>
      </c>
      <c r="I84">
        <v>17157.659</v>
      </c>
      <c r="J84">
        <v>1316.7909999999999</v>
      </c>
      <c r="K84">
        <v>2817.8620000000001</v>
      </c>
      <c r="L84">
        <v>61</v>
      </c>
    </row>
    <row r="85" spans="1:12">
      <c r="A85" s="1">
        <v>40664</v>
      </c>
      <c r="B85">
        <v>13.57</v>
      </c>
      <c r="C85">
        <v>552.57899999999995</v>
      </c>
      <c r="D85">
        <v>2009.9110000000001</v>
      </c>
      <c r="E85">
        <v>1384.576</v>
      </c>
      <c r="F85">
        <v>2185.6179999999999</v>
      </c>
      <c r="G85">
        <v>3518.3719999999998</v>
      </c>
      <c r="H85">
        <v>7436.9620000000004</v>
      </c>
      <c r="I85">
        <v>17082.053</v>
      </c>
      <c r="J85">
        <v>1633.039</v>
      </c>
      <c r="K85">
        <v>2775.0549999999998</v>
      </c>
      <c r="L85">
        <v>61</v>
      </c>
    </row>
    <row r="86" spans="1:12">
      <c r="A86" s="1">
        <v>40634</v>
      </c>
      <c r="B86">
        <v>15.509</v>
      </c>
      <c r="C86">
        <v>620.71</v>
      </c>
      <c r="D86">
        <v>2297.373</v>
      </c>
      <c r="E86">
        <v>1364.64</v>
      </c>
      <c r="F86">
        <v>2566.7840000000001</v>
      </c>
      <c r="G86">
        <v>6037.3339999999998</v>
      </c>
      <c r="H86">
        <v>10372.833000000001</v>
      </c>
      <c r="I86">
        <v>15313.308000000001</v>
      </c>
      <c r="J86">
        <v>1946.0740000000001</v>
      </c>
      <c r="K86">
        <v>2842.085</v>
      </c>
      <c r="L86">
        <v>56</v>
      </c>
    </row>
    <row r="87" spans="1:12">
      <c r="A87" s="1">
        <v>40603</v>
      </c>
      <c r="B87">
        <v>15.262</v>
      </c>
      <c r="C87">
        <v>658.77800000000002</v>
      </c>
      <c r="D87">
        <v>1642.913</v>
      </c>
      <c r="E87">
        <v>1013.804</v>
      </c>
      <c r="F87">
        <v>2257.3380000000002</v>
      </c>
      <c r="G87">
        <v>3331.6350000000002</v>
      </c>
      <c r="H87">
        <v>3536.8290000000002</v>
      </c>
      <c r="I87">
        <v>7644.03</v>
      </c>
      <c r="J87">
        <v>1598.56</v>
      </c>
      <c r="K87">
        <v>1514.9010000000001</v>
      </c>
      <c r="L87">
        <v>47</v>
      </c>
    </row>
    <row r="88" spans="1:12">
      <c r="A88" s="1">
        <v>40575</v>
      </c>
      <c r="B88">
        <v>36.034999999999997</v>
      </c>
      <c r="C88">
        <v>611.63400000000001</v>
      </c>
      <c r="D88">
        <v>1841.4010000000001</v>
      </c>
      <c r="E88">
        <v>1252.7719999999999</v>
      </c>
      <c r="F88">
        <v>1989.3009999999999</v>
      </c>
      <c r="G88">
        <v>3536.0360000000001</v>
      </c>
      <c r="H88">
        <v>6873.1729999999998</v>
      </c>
      <c r="I88">
        <v>13551.544</v>
      </c>
      <c r="J88">
        <v>1377.6669999999999</v>
      </c>
      <c r="K88">
        <v>2332.8470000000002</v>
      </c>
      <c r="L88">
        <v>49</v>
      </c>
    </row>
    <row r="89" spans="1:12">
      <c r="A89" s="1">
        <v>40544</v>
      </c>
      <c r="B89">
        <v>23.495999999999999</v>
      </c>
      <c r="C89">
        <v>563.39499999999998</v>
      </c>
      <c r="D89">
        <v>2203.61</v>
      </c>
      <c r="E89">
        <v>1309.6389999999999</v>
      </c>
      <c r="F89">
        <v>2378.4229999999998</v>
      </c>
      <c r="G89">
        <v>4671.125</v>
      </c>
      <c r="H89">
        <v>8111.4250000000002</v>
      </c>
      <c r="I89">
        <v>12487.463</v>
      </c>
      <c r="J89">
        <v>1815.028</v>
      </c>
      <c r="K89">
        <v>2708.192</v>
      </c>
      <c r="L89">
        <v>50</v>
      </c>
    </row>
    <row r="90" spans="1:12">
      <c r="A90" s="1">
        <v>40513</v>
      </c>
      <c r="B90">
        <v>40.323</v>
      </c>
      <c r="C90">
        <v>620.70399999999995</v>
      </c>
      <c r="D90">
        <v>2249.2190000000001</v>
      </c>
      <c r="E90">
        <v>1270.8050000000001</v>
      </c>
      <c r="F90">
        <v>2197.7809999999999</v>
      </c>
      <c r="G90">
        <v>3037.5059999999999</v>
      </c>
      <c r="H90">
        <v>4361.5330000000004</v>
      </c>
      <c r="I90">
        <v>31323.605</v>
      </c>
      <c r="J90">
        <v>1577.077</v>
      </c>
      <c r="K90">
        <v>4701.8950000000004</v>
      </c>
      <c r="L90">
        <v>45</v>
      </c>
    </row>
    <row r="92" spans="1:12">
      <c r="A92" t="s">
        <v>28</v>
      </c>
      <c r="B92" t="s">
        <v>29</v>
      </c>
      <c r="C92" t="s">
        <v>30</v>
      </c>
      <c r="D92" t="s">
        <v>31</v>
      </c>
      <c r="E92" t="s">
        <v>32</v>
      </c>
      <c r="F92" t="s">
        <v>33</v>
      </c>
      <c r="G92" t="s">
        <v>34</v>
      </c>
      <c r="H92" t="s">
        <v>35</v>
      </c>
      <c r="I92" t="s">
        <v>36</v>
      </c>
      <c r="J92" t="s">
        <v>37</v>
      </c>
      <c r="K92" t="s">
        <v>38</v>
      </c>
      <c r="L92" t="s">
        <v>39</v>
      </c>
    </row>
    <row r="93" spans="1:12" ht="15.75">
      <c r="A93" s="2" t="s">
        <v>46</v>
      </c>
    </row>
    <row r="94" spans="1:12">
      <c r="A94" s="1">
        <v>40848</v>
      </c>
      <c r="B94">
        <v>54.384</v>
      </c>
      <c r="C94">
        <v>492.78800000000001</v>
      </c>
      <c r="D94">
        <v>1679.3420000000001</v>
      </c>
      <c r="E94">
        <v>784.04200000000003</v>
      </c>
      <c r="F94">
        <v>1516.89</v>
      </c>
      <c r="G94">
        <v>5205.982</v>
      </c>
      <c r="H94">
        <v>5952.2030000000004</v>
      </c>
      <c r="I94">
        <v>9929.1740000000009</v>
      </c>
      <c r="J94">
        <v>1024.1020000000001</v>
      </c>
      <c r="K94">
        <v>2131.8690000000001</v>
      </c>
      <c r="L94">
        <v>48</v>
      </c>
    </row>
    <row r="95" spans="1:12">
      <c r="A95" s="1">
        <v>40817</v>
      </c>
      <c r="B95">
        <v>59.475000000000001</v>
      </c>
      <c r="C95">
        <v>569.26400000000001</v>
      </c>
      <c r="D95">
        <v>1519.135</v>
      </c>
      <c r="E95">
        <v>938.56700000000001</v>
      </c>
      <c r="F95">
        <v>1444.1410000000001</v>
      </c>
      <c r="G95">
        <v>4006.4650000000001</v>
      </c>
      <c r="H95">
        <v>6502.5780000000004</v>
      </c>
      <c r="I95">
        <v>6726.1310000000003</v>
      </c>
      <c r="J95">
        <v>874.87699999999995</v>
      </c>
      <c r="K95">
        <v>1773.8389999999999</v>
      </c>
      <c r="L95">
        <v>42</v>
      </c>
    </row>
    <row r="96" spans="1:12">
      <c r="A96" s="1">
        <v>40787</v>
      </c>
      <c r="B96">
        <v>93.593999999999994</v>
      </c>
      <c r="C96">
        <v>553.39</v>
      </c>
      <c r="D96">
        <v>1312.8979999999999</v>
      </c>
      <c r="E96">
        <v>1085.729</v>
      </c>
      <c r="F96">
        <v>1702.259</v>
      </c>
      <c r="G96">
        <v>2424.6880000000001</v>
      </c>
      <c r="H96">
        <v>2904.2020000000002</v>
      </c>
      <c r="I96">
        <v>6519.223</v>
      </c>
      <c r="J96">
        <v>1148.8689999999999</v>
      </c>
      <c r="K96">
        <v>1140.9570000000001</v>
      </c>
      <c r="L96">
        <v>36</v>
      </c>
    </row>
    <row r="97" spans="1:12">
      <c r="A97" s="1">
        <v>40756</v>
      </c>
      <c r="B97">
        <v>277.49799999999999</v>
      </c>
      <c r="C97">
        <v>573.37300000000005</v>
      </c>
      <c r="D97">
        <v>1856.768</v>
      </c>
      <c r="E97">
        <v>1062.4760000000001</v>
      </c>
      <c r="F97">
        <v>2437.527</v>
      </c>
      <c r="G97">
        <v>3596.0729999999999</v>
      </c>
      <c r="H97">
        <v>4724.7879999999996</v>
      </c>
      <c r="I97">
        <v>8181.9380000000001</v>
      </c>
      <c r="J97">
        <v>1864.154</v>
      </c>
      <c r="K97">
        <v>1783.9290000000001</v>
      </c>
      <c r="L97">
        <v>40</v>
      </c>
    </row>
    <row r="98" spans="1:12">
      <c r="A98" s="1">
        <v>40725</v>
      </c>
      <c r="B98">
        <v>193.84800000000001</v>
      </c>
      <c r="C98">
        <v>462.47</v>
      </c>
      <c r="D98">
        <v>1546.1669999999999</v>
      </c>
      <c r="E98">
        <v>887.37900000000002</v>
      </c>
      <c r="F98">
        <v>1539.356</v>
      </c>
      <c r="G98">
        <v>3422.6729999999998</v>
      </c>
      <c r="H98">
        <v>5945.7340000000004</v>
      </c>
      <c r="I98">
        <v>8260.65</v>
      </c>
      <c r="J98">
        <v>1076.886</v>
      </c>
      <c r="K98">
        <v>1870.0719999999999</v>
      </c>
      <c r="L98">
        <v>41</v>
      </c>
    </row>
    <row r="99" spans="1:12">
      <c r="A99" s="1">
        <v>40695</v>
      </c>
      <c r="B99">
        <v>139.429</v>
      </c>
      <c r="C99">
        <v>456.13900000000001</v>
      </c>
      <c r="D99">
        <v>1163.777</v>
      </c>
      <c r="E99">
        <v>825.78200000000004</v>
      </c>
      <c r="F99">
        <v>1248.501</v>
      </c>
      <c r="G99">
        <v>1922.9269999999999</v>
      </c>
      <c r="H99">
        <v>2670.2820000000002</v>
      </c>
      <c r="I99">
        <v>8212.3119999999999</v>
      </c>
      <c r="J99">
        <v>792.36199999999997</v>
      </c>
      <c r="K99">
        <v>1343.1659999999999</v>
      </c>
      <c r="L99">
        <v>41</v>
      </c>
    </row>
    <row r="100" spans="1:12">
      <c r="A100" s="1">
        <v>40664</v>
      </c>
      <c r="B100">
        <v>116.38200000000001</v>
      </c>
      <c r="C100">
        <v>431.60500000000002</v>
      </c>
      <c r="D100">
        <v>1360.182</v>
      </c>
      <c r="E100">
        <v>678.44</v>
      </c>
      <c r="F100">
        <v>1707.221</v>
      </c>
      <c r="G100">
        <v>3573.0880000000002</v>
      </c>
      <c r="H100">
        <v>6056.54</v>
      </c>
      <c r="I100">
        <v>8150.7809999999999</v>
      </c>
      <c r="J100">
        <v>1275.616</v>
      </c>
      <c r="K100">
        <v>1711.8230000000001</v>
      </c>
      <c r="L100">
        <v>35</v>
      </c>
    </row>
    <row r="101" spans="1:12">
      <c r="A101" s="1">
        <v>40634</v>
      </c>
      <c r="B101">
        <v>176.39099999999999</v>
      </c>
      <c r="C101">
        <v>579.17999999999995</v>
      </c>
      <c r="D101">
        <v>1259.3599999999999</v>
      </c>
      <c r="E101">
        <v>828.33199999999999</v>
      </c>
      <c r="F101">
        <v>1363.34</v>
      </c>
      <c r="G101">
        <v>2908.415</v>
      </c>
      <c r="H101">
        <v>4550.9979999999996</v>
      </c>
      <c r="I101">
        <v>5870.473</v>
      </c>
      <c r="J101">
        <v>784.16</v>
      </c>
      <c r="K101">
        <v>1277.452</v>
      </c>
      <c r="L101">
        <v>33</v>
      </c>
    </row>
    <row r="102" spans="1:12">
      <c r="A102" s="1">
        <v>40603</v>
      </c>
      <c r="B102">
        <v>123.673</v>
      </c>
      <c r="C102">
        <v>442.274</v>
      </c>
      <c r="D102">
        <v>1441.171</v>
      </c>
      <c r="E102">
        <v>789.11199999999997</v>
      </c>
      <c r="F102">
        <v>1716.85</v>
      </c>
      <c r="G102">
        <v>2973.7570000000001</v>
      </c>
      <c r="H102">
        <v>6092.0950000000003</v>
      </c>
      <c r="I102">
        <v>8091.866</v>
      </c>
      <c r="J102">
        <v>1274.576</v>
      </c>
      <c r="K102">
        <v>1812.338</v>
      </c>
      <c r="L102">
        <v>27</v>
      </c>
    </row>
    <row r="103" spans="1:12">
      <c r="A103" s="1">
        <v>40575</v>
      </c>
      <c r="B103">
        <v>69.816000000000003</v>
      </c>
      <c r="C103">
        <v>558.26300000000003</v>
      </c>
      <c r="D103">
        <v>1459.067</v>
      </c>
      <c r="E103">
        <v>848.005</v>
      </c>
      <c r="F103">
        <v>1667.105</v>
      </c>
      <c r="G103">
        <v>3975.9780000000001</v>
      </c>
      <c r="H103">
        <v>5477.0910000000003</v>
      </c>
      <c r="I103">
        <v>6051.1409999999996</v>
      </c>
      <c r="J103">
        <v>1108.8420000000001</v>
      </c>
      <c r="K103">
        <v>1586.768</v>
      </c>
      <c r="L103">
        <v>25</v>
      </c>
    </row>
    <row r="104" spans="1:12">
      <c r="A104" s="1">
        <v>40544</v>
      </c>
      <c r="B104">
        <v>248.66800000000001</v>
      </c>
      <c r="C104">
        <v>430.39499999999998</v>
      </c>
      <c r="D104">
        <v>1869.64</v>
      </c>
      <c r="E104">
        <v>976.43499999999995</v>
      </c>
      <c r="F104">
        <v>2184.33</v>
      </c>
      <c r="G104">
        <v>5405.4979999999996</v>
      </c>
      <c r="H104">
        <v>6130.0879999999997</v>
      </c>
      <c r="I104">
        <v>7978.8950000000004</v>
      </c>
      <c r="J104">
        <v>1753.9349999999999</v>
      </c>
      <c r="K104">
        <v>2108.5349999999999</v>
      </c>
      <c r="L104">
        <v>23</v>
      </c>
    </row>
    <row r="105" spans="1:12">
      <c r="A105" s="1">
        <v>40513</v>
      </c>
      <c r="B105">
        <v>272.62900000000002</v>
      </c>
      <c r="C105">
        <v>417.96300000000002</v>
      </c>
      <c r="D105">
        <v>1469.633</v>
      </c>
      <c r="E105">
        <v>856.95699999999999</v>
      </c>
      <c r="F105">
        <v>1583.71</v>
      </c>
      <c r="G105">
        <v>3421.0569999999998</v>
      </c>
      <c r="H105">
        <v>3446.107</v>
      </c>
      <c r="I105">
        <v>7933.1</v>
      </c>
      <c r="J105">
        <v>1165.7470000000001</v>
      </c>
      <c r="K105">
        <v>1720.998</v>
      </c>
      <c r="L105">
        <v>23</v>
      </c>
    </row>
    <row r="107" spans="1:12">
      <c r="A107" t="s">
        <v>28</v>
      </c>
      <c r="B107" t="s">
        <v>29</v>
      </c>
      <c r="C107" t="s">
        <v>30</v>
      </c>
      <c r="D107" t="s">
        <v>31</v>
      </c>
      <c r="E107" t="s">
        <v>32</v>
      </c>
      <c r="F107" t="s">
        <v>33</v>
      </c>
      <c r="G107" t="s">
        <v>34</v>
      </c>
      <c r="H107" t="s">
        <v>35</v>
      </c>
      <c r="I107" t="s">
        <v>36</v>
      </c>
      <c r="J107" t="s">
        <v>37</v>
      </c>
      <c r="K107" t="s">
        <v>38</v>
      </c>
      <c r="L107" t="s">
        <v>39</v>
      </c>
    </row>
    <row r="108" spans="1:12" ht="15.75">
      <c r="A108" s="2" t="s">
        <v>47</v>
      </c>
    </row>
    <row r="109" spans="1:12">
      <c r="A109" s="1">
        <v>40848</v>
      </c>
      <c r="B109">
        <v>1164.415</v>
      </c>
      <c r="C109">
        <v>7641.4319999999998</v>
      </c>
      <c r="D109">
        <v>222232.36600000001</v>
      </c>
      <c r="E109">
        <v>17954.305</v>
      </c>
      <c r="F109">
        <v>70103.077000000005</v>
      </c>
      <c r="G109">
        <v>606238.55200000003</v>
      </c>
      <c r="H109">
        <v>2141389.014</v>
      </c>
      <c r="I109">
        <v>3786982.7480000001</v>
      </c>
      <c r="J109">
        <v>62461.644999999997</v>
      </c>
      <c r="K109">
        <v>648321.03300000005</v>
      </c>
      <c r="L109">
        <v>79</v>
      </c>
    </row>
    <row r="110" spans="1:12">
      <c r="A110" s="1">
        <v>40817</v>
      </c>
      <c r="B110">
        <v>1464.787</v>
      </c>
      <c r="C110">
        <v>9601.9979999999996</v>
      </c>
      <c r="D110">
        <v>254393.78899999999</v>
      </c>
      <c r="E110">
        <v>23853.925999999999</v>
      </c>
      <c r="F110">
        <v>80429.952999999994</v>
      </c>
      <c r="G110">
        <v>792247.32700000005</v>
      </c>
      <c r="H110">
        <v>2012319.672</v>
      </c>
      <c r="I110">
        <v>4417690.9560000002</v>
      </c>
      <c r="J110">
        <v>70827.955000000002</v>
      </c>
      <c r="K110">
        <v>750370.13899999997</v>
      </c>
      <c r="L110">
        <v>79</v>
      </c>
    </row>
    <row r="111" spans="1:12">
      <c r="A111" s="1">
        <v>40787</v>
      </c>
      <c r="B111">
        <v>1276.9179999999999</v>
      </c>
      <c r="C111">
        <v>6717.7370000000001</v>
      </c>
      <c r="D111">
        <v>223853.01699999999</v>
      </c>
      <c r="E111">
        <v>16255.950999999999</v>
      </c>
      <c r="F111">
        <v>38217.957999999999</v>
      </c>
      <c r="G111">
        <v>249082.084</v>
      </c>
      <c r="H111">
        <v>1731164.622</v>
      </c>
      <c r="I111">
        <v>6342542.3540000003</v>
      </c>
      <c r="J111">
        <v>31500.221000000001</v>
      </c>
      <c r="K111">
        <v>865252.196</v>
      </c>
      <c r="L111">
        <v>78</v>
      </c>
    </row>
    <row r="112" spans="1:12">
      <c r="A112" s="1">
        <v>40756</v>
      </c>
      <c r="B112">
        <v>1158.8689999999999</v>
      </c>
      <c r="C112">
        <v>11156.905000000001</v>
      </c>
      <c r="D112">
        <v>222540.149</v>
      </c>
      <c r="E112">
        <v>24583.918000000001</v>
      </c>
      <c r="F112">
        <v>38697.682999999997</v>
      </c>
      <c r="G112">
        <v>649562.52500000002</v>
      </c>
      <c r="H112">
        <v>1499814.1370000001</v>
      </c>
      <c r="I112">
        <v>3656074.702</v>
      </c>
      <c r="J112">
        <v>27540.777999999998</v>
      </c>
      <c r="K112">
        <v>638485.29500000004</v>
      </c>
      <c r="L112">
        <v>77</v>
      </c>
    </row>
    <row r="113" spans="1:12">
      <c r="A113" s="1">
        <v>40725</v>
      </c>
      <c r="B113">
        <v>521.15499999999997</v>
      </c>
      <c r="C113">
        <v>8244.8060000000005</v>
      </c>
      <c r="D113">
        <v>302275.87699999998</v>
      </c>
      <c r="E113">
        <v>25284.13</v>
      </c>
      <c r="F113">
        <v>39650.883999999998</v>
      </c>
      <c r="G113">
        <v>706072.772</v>
      </c>
      <c r="H113">
        <v>3113480.6809999999</v>
      </c>
      <c r="I113">
        <v>6442122.0710000005</v>
      </c>
      <c r="J113">
        <v>31406.078000000001</v>
      </c>
      <c r="K113">
        <v>993327.79399999999</v>
      </c>
      <c r="L113">
        <v>78</v>
      </c>
    </row>
    <row r="114" spans="1:12">
      <c r="A114" s="1">
        <v>40695</v>
      </c>
      <c r="B114">
        <v>1329.597</v>
      </c>
      <c r="C114">
        <v>9435.3279999999995</v>
      </c>
      <c r="D114">
        <v>269410.63699999999</v>
      </c>
      <c r="E114">
        <v>21787.636999999999</v>
      </c>
      <c r="F114">
        <v>38644.648000000001</v>
      </c>
      <c r="G114">
        <v>630996.84600000002</v>
      </c>
      <c r="H114">
        <v>2264889.0320000001</v>
      </c>
      <c r="I114">
        <v>4648760.1359999999</v>
      </c>
      <c r="J114">
        <v>29209.32</v>
      </c>
      <c r="K114">
        <v>816956.549</v>
      </c>
      <c r="L114">
        <v>76</v>
      </c>
    </row>
    <row r="115" spans="1:12">
      <c r="A115" s="1">
        <v>40664</v>
      </c>
      <c r="B115">
        <v>1298.0650000000001</v>
      </c>
      <c r="C115">
        <v>8275.0669999999991</v>
      </c>
      <c r="D115">
        <v>217059.59299999999</v>
      </c>
      <c r="E115">
        <v>22316.579000000002</v>
      </c>
      <c r="F115">
        <v>39853.010999999999</v>
      </c>
      <c r="G115">
        <v>581238.69200000004</v>
      </c>
      <c r="H115">
        <v>1638292.044</v>
      </c>
      <c r="I115">
        <v>4452076.1260000002</v>
      </c>
      <c r="J115">
        <v>31577.944</v>
      </c>
      <c r="K115">
        <v>674374.64800000004</v>
      </c>
      <c r="L115">
        <v>76</v>
      </c>
    </row>
    <row r="116" spans="1:12">
      <c r="A116" s="1">
        <v>40634</v>
      </c>
      <c r="B116">
        <v>1098.0609999999999</v>
      </c>
      <c r="C116">
        <v>8148.6350000000002</v>
      </c>
      <c r="D116">
        <v>187738.63800000001</v>
      </c>
      <c r="E116">
        <v>19108.302</v>
      </c>
      <c r="F116">
        <v>37395.506999999998</v>
      </c>
      <c r="G116">
        <v>533952.54799999995</v>
      </c>
      <c r="H116">
        <v>811700.83100000001</v>
      </c>
      <c r="I116">
        <v>4529240.5530000003</v>
      </c>
      <c r="J116">
        <v>29246.871999999999</v>
      </c>
      <c r="K116">
        <v>624112.49699999997</v>
      </c>
      <c r="L116">
        <v>71</v>
      </c>
    </row>
    <row r="117" spans="1:12">
      <c r="A117" s="1">
        <v>40603</v>
      </c>
      <c r="B117">
        <v>1163.55</v>
      </c>
      <c r="C117">
        <v>6600.6790000000001</v>
      </c>
      <c r="D117">
        <v>464816.23</v>
      </c>
      <c r="E117">
        <v>17462.347000000002</v>
      </c>
      <c r="F117">
        <v>44869.016000000003</v>
      </c>
      <c r="G117">
        <v>859542.55900000001</v>
      </c>
      <c r="H117">
        <v>4666188.25</v>
      </c>
      <c r="I117">
        <v>8653889.0309999995</v>
      </c>
      <c r="J117">
        <v>38268.337</v>
      </c>
      <c r="K117">
        <v>1585475.9140000001</v>
      </c>
      <c r="L117">
        <v>69</v>
      </c>
    </row>
    <row r="118" spans="1:12">
      <c r="A118" s="1">
        <v>40575</v>
      </c>
      <c r="B118">
        <v>1174.8320000000001</v>
      </c>
      <c r="C118">
        <v>6873.21</v>
      </c>
      <c r="D118">
        <v>446294.56300000002</v>
      </c>
      <c r="E118">
        <v>23767.916000000001</v>
      </c>
      <c r="F118">
        <v>57353.152999999998</v>
      </c>
      <c r="G118">
        <v>866109.4</v>
      </c>
      <c r="H118">
        <v>4761976.8760000002</v>
      </c>
      <c r="I118">
        <v>8232520.3329999996</v>
      </c>
      <c r="J118">
        <v>50479.942999999999</v>
      </c>
      <c r="K118">
        <v>1463900.3</v>
      </c>
      <c r="L118">
        <v>69</v>
      </c>
    </row>
    <row r="119" spans="1:12">
      <c r="A119" s="1">
        <v>40544</v>
      </c>
      <c r="B119">
        <v>1991.393</v>
      </c>
      <c r="C119">
        <v>6284.46</v>
      </c>
      <c r="D119">
        <v>510053.01299999998</v>
      </c>
      <c r="E119">
        <v>23506.986000000001</v>
      </c>
      <c r="F119">
        <v>86821.695999999996</v>
      </c>
      <c r="G119">
        <v>874574.02800000005</v>
      </c>
      <c r="H119">
        <v>4755453.8080000002</v>
      </c>
      <c r="I119">
        <v>9583885.1410000008</v>
      </c>
      <c r="J119">
        <v>80537.236000000004</v>
      </c>
      <c r="K119">
        <v>1709866.1359999999</v>
      </c>
      <c r="L119">
        <v>66</v>
      </c>
    </row>
    <row r="120" spans="1:12">
      <c r="A120" s="1">
        <v>40513</v>
      </c>
      <c r="B120">
        <v>944.83299999999997</v>
      </c>
      <c r="C120">
        <v>10167.123</v>
      </c>
      <c r="D120">
        <v>386041.59</v>
      </c>
      <c r="E120">
        <v>23253.611000000001</v>
      </c>
      <c r="F120">
        <v>58156.732000000004</v>
      </c>
      <c r="G120">
        <v>585795.005</v>
      </c>
      <c r="H120">
        <v>1375588.6569999999</v>
      </c>
      <c r="I120">
        <v>7236926.8669999996</v>
      </c>
      <c r="J120">
        <v>47989.608999999997</v>
      </c>
      <c r="K120">
        <v>1314796.9920000001</v>
      </c>
      <c r="L120">
        <v>63</v>
      </c>
    </row>
    <row r="122" spans="1:12">
      <c r="A122" t="s">
        <v>28</v>
      </c>
      <c r="B122" t="s">
        <v>29</v>
      </c>
      <c r="C122" t="s">
        <v>30</v>
      </c>
      <c r="D122" t="s">
        <v>31</v>
      </c>
      <c r="E122" t="s">
        <v>32</v>
      </c>
      <c r="F122" t="s">
        <v>33</v>
      </c>
      <c r="G122" t="s">
        <v>34</v>
      </c>
      <c r="H122" t="s">
        <v>35</v>
      </c>
      <c r="I122" t="s">
        <v>36</v>
      </c>
      <c r="J122" t="s">
        <v>37</v>
      </c>
      <c r="K122" t="s">
        <v>38</v>
      </c>
      <c r="L122" t="s">
        <v>39</v>
      </c>
    </row>
    <row r="123" spans="1:12" ht="15.75">
      <c r="A123" s="2" t="s">
        <v>48</v>
      </c>
    </row>
    <row r="124" spans="1:12">
      <c r="A124" s="1">
        <v>40848</v>
      </c>
      <c r="B124">
        <v>462.32299999999998</v>
      </c>
      <c r="C124">
        <v>1593.6849999999999</v>
      </c>
      <c r="D124">
        <v>4508.0370000000003</v>
      </c>
      <c r="E124">
        <v>2782.4780000000001</v>
      </c>
      <c r="F124">
        <v>8341.4429999999993</v>
      </c>
      <c r="G124">
        <v>10944.135</v>
      </c>
      <c r="H124">
        <v>10960.86</v>
      </c>
      <c r="I124">
        <v>11229.290999999999</v>
      </c>
      <c r="J124">
        <v>6747.7579999999998</v>
      </c>
      <c r="K124">
        <v>3868.1</v>
      </c>
      <c r="L124">
        <v>23</v>
      </c>
    </row>
    <row r="125" spans="1:12">
      <c r="A125" s="1">
        <v>40817</v>
      </c>
      <c r="B125">
        <v>300.61799999999999</v>
      </c>
      <c r="C125">
        <v>1200.154</v>
      </c>
      <c r="D125">
        <v>3978.384</v>
      </c>
      <c r="E125">
        <v>2977.4050000000002</v>
      </c>
      <c r="F125">
        <v>5509.51</v>
      </c>
      <c r="G125">
        <v>10674.245999999999</v>
      </c>
      <c r="H125">
        <v>11222.994000000001</v>
      </c>
      <c r="I125">
        <v>11519.39</v>
      </c>
      <c r="J125">
        <v>4309.3559999999998</v>
      </c>
      <c r="K125">
        <v>3459.24</v>
      </c>
      <c r="L125">
        <v>23</v>
      </c>
    </row>
    <row r="126" spans="1:12">
      <c r="A126" s="1">
        <v>40787</v>
      </c>
      <c r="B126">
        <v>455.07100000000003</v>
      </c>
      <c r="C126">
        <v>1961.087</v>
      </c>
      <c r="D126">
        <v>2942.5729999999999</v>
      </c>
      <c r="E126">
        <v>2786.893</v>
      </c>
      <c r="F126">
        <v>3696.201</v>
      </c>
      <c r="G126">
        <v>4017.1379999999999</v>
      </c>
      <c r="H126">
        <v>5083.3429999999998</v>
      </c>
      <c r="I126">
        <v>6831.6909999999998</v>
      </c>
      <c r="J126">
        <v>1735.114</v>
      </c>
      <c r="K126">
        <v>1521.723</v>
      </c>
      <c r="L126">
        <v>20</v>
      </c>
    </row>
    <row r="127" spans="1:12">
      <c r="A127" s="1">
        <v>40756</v>
      </c>
      <c r="B127">
        <v>713.21900000000005</v>
      </c>
      <c r="C127">
        <v>2838.0360000000001</v>
      </c>
      <c r="D127">
        <v>7265.0119999999997</v>
      </c>
      <c r="E127">
        <v>7984.5870000000004</v>
      </c>
      <c r="F127">
        <v>10564.547</v>
      </c>
      <c r="G127">
        <v>11154.933000000001</v>
      </c>
      <c r="H127">
        <v>13600.887000000001</v>
      </c>
      <c r="I127">
        <v>18287.163</v>
      </c>
      <c r="J127">
        <v>7726.5110000000004</v>
      </c>
      <c r="K127">
        <v>4781.0969999999998</v>
      </c>
      <c r="L127">
        <v>20</v>
      </c>
    </row>
    <row r="128" spans="1:12">
      <c r="A128" s="1">
        <v>40725</v>
      </c>
      <c r="B128">
        <v>1081.6790000000001</v>
      </c>
      <c r="C128">
        <v>2281.1959999999999</v>
      </c>
      <c r="D128">
        <v>5658.4080000000004</v>
      </c>
      <c r="E128">
        <v>4966.4340000000002</v>
      </c>
      <c r="F128">
        <v>9250.6790000000001</v>
      </c>
      <c r="G128">
        <v>10517.025</v>
      </c>
      <c r="H128">
        <v>10543.957</v>
      </c>
      <c r="I128">
        <v>11206.427</v>
      </c>
      <c r="J128">
        <v>6969.4830000000002</v>
      </c>
      <c r="K128">
        <v>3610.4549999999999</v>
      </c>
      <c r="L128">
        <v>20</v>
      </c>
    </row>
    <row r="129" spans="1:12">
      <c r="A129" s="1">
        <v>40695</v>
      </c>
      <c r="B129">
        <v>417.154</v>
      </c>
      <c r="C129">
        <v>1728.39</v>
      </c>
      <c r="D129">
        <v>4793.4669999999996</v>
      </c>
      <c r="E129">
        <v>3192.7089999999998</v>
      </c>
      <c r="F129">
        <v>7784.1750000000002</v>
      </c>
      <c r="G129">
        <v>8819.9619999999995</v>
      </c>
      <c r="H129">
        <v>10040.505999999999</v>
      </c>
      <c r="I129">
        <v>10261.84</v>
      </c>
      <c r="J129">
        <v>6055.7849999999999</v>
      </c>
      <c r="K129">
        <v>3372.692</v>
      </c>
      <c r="L129">
        <v>20</v>
      </c>
    </row>
    <row r="130" spans="1:12">
      <c r="A130" s="1">
        <v>40664</v>
      </c>
      <c r="B130">
        <v>312.44900000000001</v>
      </c>
      <c r="C130">
        <v>2312.6489999999999</v>
      </c>
      <c r="D130">
        <v>4570.8180000000002</v>
      </c>
      <c r="E130">
        <v>3535.4279999999999</v>
      </c>
      <c r="F130">
        <v>6583.2920000000004</v>
      </c>
      <c r="G130">
        <v>8554.8790000000008</v>
      </c>
      <c r="H130">
        <v>9131.9189999999999</v>
      </c>
      <c r="I130">
        <v>9717.741</v>
      </c>
      <c r="J130">
        <v>4270.643</v>
      </c>
      <c r="K130">
        <v>2870.873</v>
      </c>
      <c r="L130">
        <v>20</v>
      </c>
    </row>
    <row r="131" spans="1:12">
      <c r="A131" s="1">
        <v>40634</v>
      </c>
      <c r="B131">
        <v>281.90899999999999</v>
      </c>
      <c r="C131">
        <v>1214.9449999999999</v>
      </c>
      <c r="D131">
        <v>4977.2470000000003</v>
      </c>
      <c r="E131">
        <v>3437.386</v>
      </c>
      <c r="F131">
        <v>6699.2870000000003</v>
      </c>
      <c r="G131">
        <v>10931.643</v>
      </c>
      <c r="H131">
        <v>11227.865</v>
      </c>
      <c r="I131">
        <v>17727.157999999999</v>
      </c>
      <c r="J131">
        <v>5484.3419999999996</v>
      </c>
      <c r="K131">
        <v>4584.8810000000003</v>
      </c>
      <c r="L131">
        <v>20</v>
      </c>
    </row>
    <row r="132" spans="1:12">
      <c r="A132" s="1">
        <v>40603</v>
      </c>
      <c r="B132">
        <v>308.35500000000002</v>
      </c>
      <c r="C132">
        <v>1350.7550000000001</v>
      </c>
      <c r="D132">
        <v>5199.9229999999998</v>
      </c>
      <c r="E132">
        <v>2969.52</v>
      </c>
      <c r="F132">
        <v>10830.852999999999</v>
      </c>
      <c r="G132">
        <v>12068.382</v>
      </c>
      <c r="H132">
        <v>18076.391</v>
      </c>
      <c r="I132">
        <v>18076.391</v>
      </c>
      <c r="J132">
        <v>9480.098</v>
      </c>
      <c r="K132">
        <v>5158.7640000000001</v>
      </c>
      <c r="L132">
        <v>19</v>
      </c>
    </row>
    <row r="133" spans="1:12">
      <c r="A133" s="1">
        <v>40575</v>
      </c>
      <c r="B133">
        <v>1172.97</v>
      </c>
      <c r="C133">
        <v>2043.4059999999999</v>
      </c>
      <c r="D133">
        <v>6739.5519999999997</v>
      </c>
      <c r="E133">
        <v>8019.1819999999998</v>
      </c>
      <c r="F133">
        <v>10681.884</v>
      </c>
      <c r="G133">
        <v>11855.823</v>
      </c>
      <c r="H133">
        <v>12312.689</v>
      </c>
      <c r="I133">
        <v>12312.689</v>
      </c>
      <c r="J133">
        <v>8638.4779999999992</v>
      </c>
      <c r="K133">
        <v>4422.4679999999998</v>
      </c>
      <c r="L133">
        <v>16</v>
      </c>
    </row>
    <row r="134" spans="1:12">
      <c r="A134" s="1">
        <v>40544</v>
      </c>
      <c r="B134">
        <v>1268.3689999999999</v>
      </c>
      <c r="C134">
        <v>2651.0140000000001</v>
      </c>
      <c r="D134">
        <v>6247.1030000000001</v>
      </c>
      <c r="E134">
        <v>5449.2380000000003</v>
      </c>
      <c r="F134">
        <v>9313.4169999999995</v>
      </c>
      <c r="G134">
        <v>11908.885</v>
      </c>
      <c r="H134">
        <v>12114.957</v>
      </c>
      <c r="I134">
        <v>12114.957</v>
      </c>
      <c r="J134">
        <v>6662.4030000000002</v>
      </c>
      <c r="K134">
        <v>3796.663</v>
      </c>
      <c r="L134">
        <v>16</v>
      </c>
    </row>
    <row r="135" spans="1:12">
      <c r="A135" s="1">
        <v>40513</v>
      </c>
      <c r="B135">
        <v>1074.2449999999999</v>
      </c>
      <c r="C135">
        <v>3874.5790000000002</v>
      </c>
      <c r="D135">
        <v>7795.6229999999996</v>
      </c>
      <c r="E135">
        <v>9105.0930000000008</v>
      </c>
      <c r="F135">
        <v>11234.688</v>
      </c>
      <c r="G135">
        <v>12111.047</v>
      </c>
      <c r="H135">
        <v>12156.995000000001</v>
      </c>
      <c r="I135">
        <v>12156.995000000001</v>
      </c>
      <c r="J135">
        <v>7360.1090000000004</v>
      </c>
      <c r="K135">
        <v>4098.2550000000001</v>
      </c>
      <c r="L135">
        <v>16</v>
      </c>
    </row>
    <row r="137" spans="1:12">
      <c r="A137" t="s">
        <v>28</v>
      </c>
      <c r="B137" t="s">
        <v>29</v>
      </c>
      <c r="C137" t="s">
        <v>30</v>
      </c>
      <c r="D137" t="s">
        <v>31</v>
      </c>
      <c r="E137" t="s">
        <v>32</v>
      </c>
      <c r="F137" t="s">
        <v>33</v>
      </c>
      <c r="G137" t="s">
        <v>34</v>
      </c>
      <c r="H137" t="s">
        <v>35</v>
      </c>
      <c r="I137" t="s">
        <v>36</v>
      </c>
      <c r="J137" t="s">
        <v>37</v>
      </c>
      <c r="K137" t="s">
        <v>38</v>
      </c>
      <c r="L137" t="s">
        <v>39</v>
      </c>
    </row>
    <row r="138" spans="1:12" ht="18.75">
      <c r="A138" s="3" t="s">
        <v>49</v>
      </c>
    </row>
    <row r="139" spans="1:12">
      <c r="A139" s="1">
        <v>40848</v>
      </c>
      <c r="B139">
        <v>447.92399999999998</v>
      </c>
      <c r="C139">
        <v>1031.7670000000001</v>
      </c>
      <c r="D139">
        <v>2653.2570000000001</v>
      </c>
      <c r="E139">
        <v>1865.22</v>
      </c>
      <c r="F139">
        <v>3088.652</v>
      </c>
      <c r="G139">
        <v>6417.018</v>
      </c>
      <c r="H139">
        <v>9015.4150000000009</v>
      </c>
      <c r="I139">
        <v>9015.4150000000009</v>
      </c>
      <c r="J139">
        <v>2056.8850000000002</v>
      </c>
      <c r="K139">
        <v>2325.5349999999999</v>
      </c>
      <c r="L139">
        <v>15</v>
      </c>
    </row>
    <row r="140" spans="1:12">
      <c r="A140" s="1">
        <v>40817</v>
      </c>
      <c r="B140">
        <v>393.947</v>
      </c>
      <c r="C140">
        <v>590.53200000000004</v>
      </c>
      <c r="D140">
        <v>2051.1669999999999</v>
      </c>
      <c r="E140">
        <v>1258.4559999999999</v>
      </c>
      <c r="F140">
        <v>3144.8690000000001</v>
      </c>
      <c r="G140">
        <v>4833.53</v>
      </c>
      <c r="H140">
        <v>5532.1360000000004</v>
      </c>
      <c r="I140">
        <v>5532.1360000000004</v>
      </c>
      <c r="J140">
        <v>2554.337</v>
      </c>
      <c r="K140">
        <v>1687.374</v>
      </c>
      <c r="L140">
        <v>16</v>
      </c>
    </row>
    <row r="141" spans="1:12">
      <c r="A141" s="1">
        <v>40787</v>
      </c>
      <c r="B141">
        <v>696.37599999999998</v>
      </c>
      <c r="C141">
        <v>848.50900000000001</v>
      </c>
      <c r="D141">
        <v>1758.2460000000001</v>
      </c>
      <c r="E141">
        <v>1865.0550000000001</v>
      </c>
      <c r="F141">
        <v>2310.0970000000002</v>
      </c>
      <c r="G141">
        <v>3069.7310000000002</v>
      </c>
      <c r="H141">
        <v>3217.7049999999999</v>
      </c>
      <c r="I141">
        <v>3217.7049999999999</v>
      </c>
      <c r="J141">
        <v>1461.588</v>
      </c>
      <c r="K141">
        <v>832.16899999999998</v>
      </c>
      <c r="L141">
        <v>16</v>
      </c>
    </row>
    <row r="142" spans="1:12">
      <c r="A142" s="1">
        <v>40756</v>
      </c>
      <c r="B142">
        <v>453.60599999999999</v>
      </c>
      <c r="C142">
        <v>1096.454</v>
      </c>
      <c r="D142">
        <v>4082.2939999999999</v>
      </c>
      <c r="E142">
        <v>2480.5320000000002</v>
      </c>
      <c r="F142">
        <v>5351.7389999999996</v>
      </c>
      <c r="G142">
        <v>9237.8040000000001</v>
      </c>
      <c r="H142">
        <v>9755.0990000000002</v>
      </c>
      <c r="I142">
        <v>9755.0990000000002</v>
      </c>
      <c r="J142">
        <v>4255.2849999999999</v>
      </c>
      <c r="K142">
        <v>3511.8710000000001</v>
      </c>
      <c r="L142">
        <v>16</v>
      </c>
    </row>
    <row r="143" spans="1:12">
      <c r="A143" s="1">
        <v>40725</v>
      </c>
      <c r="B143">
        <v>659.38199999999995</v>
      </c>
      <c r="C143">
        <v>1084.703</v>
      </c>
      <c r="D143">
        <v>1638.5920000000001</v>
      </c>
      <c r="E143">
        <v>1624.1320000000001</v>
      </c>
      <c r="F143">
        <v>1958.221</v>
      </c>
      <c r="G143">
        <v>2340.6819999999998</v>
      </c>
      <c r="H143">
        <v>2986.319</v>
      </c>
      <c r="I143">
        <v>2986.319</v>
      </c>
      <c r="J143">
        <v>873.51800000000003</v>
      </c>
      <c r="K143">
        <v>621.351</v>
      </c>
      <c r="L143">
        <v>16</v>
      </c>
    </row>
    <row r="144" spans="1:12">
      <c r="A144" s="1">
        <v>40695</v>
      </c>
      <c r="B144">
        <v>239.38499999999999</v>
      </c>
      <c r="C144">
        <v>835.71799999999996</v>
      </c>
      <c r="D144">
        <v>1875.7280000000001</v>
      </c>
      <c r="E144">
        <v>1438.615</v>
      </c>
      <c r="F144">
        <v>1649.345</v>
      </c>
      <c r="G144">
        <v>2961.1590000000001</v>
      </c>
      <c r="H144">
        <v>9253.1270000000004</v>
      </c>
      <c r="I144">
        <v>9253.1270000000004</v>
      </c>
      <c r="J144">
        <v>813.62699999999995</v>
      </c>
      <c r="K144">
        <v>2086.846</v>
      </c>
      <c r="L144">
        <v>16</v>
      </c>
    </row>
    <row r="145" spans="1:12">
      <c r="A145" s="1">
        <v>40664</v>
      </c>
      <c r="B145">
        <v>393.10199999999998</v>
      </c>
      <c r="C145">
        <v>446.96499999999997</v>
      </c>
      <c r="D145">
        <v>817.48599999999999</v>
      </c>
      <c r="E145">
        <v>705.43100000000004</v>
      </c>
      <c r="F145">
        <v>798.654</v>
      </c>
      <c r="G145">
        <v>1562.817</v>
      </c>
      <c r="H145">
        <v>1862.222</v>
      </c>
      <c r="I145">
        <v>1862.222</v>
      </c>
      <c r="J145">
        <v>351.68900000000002</v>
      </c>
      <c r="K145">
        <v>416.25700000000001</v>
      </c>
      <c r="L145">
        <v>16</v>
      </c>
    </row>
    <row r="146" spans="1:12">
      <c r="A146" s="1">
        <v>40634</v>
      </c>
      <c r="B146">
        <v>444.77600000000001</v>
      </c>
      <c r="C146">
        <v>590.62099999999998</v>
      </c>
      <c r="D146">
        <v>854.37</v>
      </c>
      <c r="E146">
        <v>680.71299999999997</v>
      </c>
      <c r="F146">
        <v>1096.049</v>
      </c>
      <c r="G146">
        <v>1550.1579999999999</v>
      </c>
      <c r="H146">
        <v>1790.23</v>
      </c>
      <c r="I146">
        <v>1790.23</v>
      </c>
      <c r="J146">
        <v>505.428</v>
      </c>
      <c r="K146">
        <v>395.33199999999999</v>
      </c>
      <c r="L146">
        <v>15</v>
      </c>
    </row>
    <row r="147" spans="1:12">
      <c r="A147" s="1">
        <v>40603</v>
      </c>
      <c r="B147">
        <v>336.49700000000001</v>
      </c>
      <c r="C147">
        <v>817.18600000000004</v>
      </c>
      <c r="D147">
        <v>2346.799</v>
      </c>
      <c r="E147">
        <v>1492.0820000000001</v>
      </c>
      <c r="F147">
        <v>3447.8969999999999</v>
      </c>
      <c r="G147">
        <v>3811.308</v>
      </c>
      <c r="H147">
        <v>9418.15</v>
      </c>
      <c r="I147">
        <v>9418.15</v>
      </c>
      <c r="J147">
        <v>2630.7109999999998</v>
      </c>
      <c r="K147">
        <v>2432.6909999999998</v>
      </c>
      <c r="L147">
        <v>13</v>
      </c>
    </row>
    <row r="148" spans="1:12">
      <c r="A148" s="1">
        <v>40575</v>
      </c>
      <c r="B148">
        <v>421.23099999999999</v>
      </c>
      <c r="C148">
        <v>637.11099999999999</v>
      </c>
      <c r="D148">
        <v>3073.357</v>
      </c>
      <c r="E148">
        <v>954.06899999999996</v>
      </c>
      <c r="F148">
        <v>3082.9870000000001</v>
      </c>
      <c r="G148">
        <v>9440.5419999999995</v>
      </c>
      <c r="H148">
        <v>9458.9140000000007</v>
      </c>
      <c r="I148">
        <v>9458.9140000000007</v>
      </c>
      <c r="J148">
        <v>2445.8760000000002</v>
      </c>
      <c r="K148">
        <v>3561.8560000000002</v>
      </c>
      <c r="L148">
        <v>13</v>
      </c>
    </row>
    <row r="149" spans="1:12">
      <c r="A149" s="1">
        <v>40544</v>
      </c>
      <c r="B149">
        <v>389.63</v>
      </c>
      <c r="C149">
        <v>759.26</v>
      </c>
      <c r="D149">
        <v>1895.2860000000001</v>
      </c>
      <c r="E149">
        <v>1643.3040000000001</v>
      </c>
      <c r="F149">
        <v>2562.3429999999998</v>
      </c>
      <c r="G149">
        <v>2868.41</v>
      </c>
      <c r="H149">
        <v>6640.83</v>
      </c>
      <c r="I149">
        <v>6640.83</v>
      </c>
      <c r="J149">
        <v>1803.0830000000001</v>
      </c>
      <c r="K149">
        <v>1602.54</v>
      </c>
      <c r="L149">
        <v>14</v>
      </c>
    </row>
    <row r="150" spans="1:12">
      <c r="A150" s="1">
        <v>40513</v>
      </c>
      <c r="B150">
        <v>351.56700000000001</v>
      </c>
      <c r="C150">
        <v>600.40700000000004</v>
      </c>
      <c r="D150">
        <v>1996.412</v>
      </c>
      <c r="E150">
        <v>1075.944</v>
      </c>
      <c r="F150">
        <v>2484.808</v>
      </c>
      <c r="G150">
        <v>4719.3230000000003</v>
      </c>
      <c r="H150">
        <v>9466.4670000000006</v>
      </c>
      <c r="I150">
        <v>9466.4670000000006</v>
      </c>
      <c r="J150">
        <v>1884.4010000000001</v>
      </c>
      <c r="K150">
        <v>2458.4259999999999</v>
      </c>
      <c r="L150">
        <v>14</v>
      </c>
    </row>
    <row r="153" spans="1:12">
      <c r="A153" t="s">
        <v>28</v>
      </c>
      <c r="B153" t="s">
        <v>29</v>
      </c>
      <c r="C153" t="s">
        <v>30</v>
      </c>
      <c r="D153" t="s">
        <v>31</v>
      </c>
      <c r="E153" t="s">
        <v>32</v>
      </c>
      <c r="F153" t="s">
        <v>33</v>
      </c>
      <c r="G153" t="s">
        <v>34</v>
      </c>
      <c r="H153" t="s">
        <v>35</v>
      </c>
      <c r="I153" t="s">
        <v>36</v>
      </c>
      <c r="J153" t="s">
        <v>37</v>
      </c>
      <c r="K153" t="s">
        <v>38</v>
      </c>
      <c r="L153" t="s">
        <v>39</v>
      </c>
    </row>
    <row r="154" spans="1:12" ht="15.75">
      <c r="A154" s="2" t="s">
        <v>50</v>
      </c>
    </row>
    <row r="155" spans="1:12">
      <c r="A155" s="1">
        <v>40848</v>
      </c>
      <c r="B155">
        <v>3.1960000000000002</v>
      </c>
      <c r="C155">
        <v>671.29700000000003</v>
      </c>
      <c r="D155">
        <v>2744.1370000000002</v>
      </c>
      <c r="E155">
        <v>1234.58</v>
      </c>
      <c r="F155">
        <v>2420.4949999999999</v>
      </c>
      <c r="G155">
        <v>7334.5540000000001</v>
      </c>
      <c r="H155">
        <v>9896.7009999999991</v>
      </c>
      <c r="I155">
        <v>18260.256000000001</v>
      </c>
      <c r="J155">
        <v>1749.1980000000001</v>
      </c>
      <c r="K155">
        <v>3951.6210000000001</v>
      </c>
      <c r="L155">
        <v>30</v>
      </c>
    </row>
    <row r="156" spans="1:12">
      <c r="A156" s="1">
        <v>40817</v>
      </c>
      <c r="B156">
        <v>3.008</v>
      </c>
      <c r="C156">
        <v>271.10599999999999</v>
      </c>
      <c r="D156">
        <v>1880.3040000000001</v>
      </c>
      <c r="E156">
        <v>838.01700000000005</v>
      </c>
      <c r="F156">
        <v>1514.366</v>
      </c>
      <c r="G156">
        <v>7846.64</v>
      </c>
      <c r="H156">
        <v>8869.5619999999999</v>
      </c>
      <c r="I156">
        <v>9852.4150000000009</v>
      </c>
      <c r="J156">
        <v>1243.26</v>
      </c>
      <c r="K156">
        <v>2693.88</v>
      </c>
      <c r="L156">
        <v>28</v>
      </c>
    </row>
    <row r="157" spans="1:12">
      <c r="A157" s="1">
        <v>40787</v>
      </c>
      <c r="B157">
        <v>3.867</v>
      </c>
      <c r="C157">
        <v>290.59199999999998</v>
      </c>
      <c r="D157">
        <v>2071.4160000000002</v>
      </c>
      <c r="E157">
        <v>800.24900000000002</v>
      </c>
      <c r="F157">
        <v>1522.7809999999999</v>
      </c>
      <c r="G157">
        <v>9381.9590000000007</v>
      </c>
      <c r="H157">
        <v>9769.0360000000001</v>
      </c>
      <c r="I157">
        <v>10231.975</v>
      </c>
      <c r="J157">
        <v>1232.1890000000001</v>
      </c>
      <c r="K157">
        <v>3109.0630000000001</v>
      </c>
      <c r="L157">
        <v>28</v>
      </c>
    </row>
    <row r="158" spans="1:12">
      <c r="A158" s="1">
        <v>40756</v>
      </c>
      <c r="B158">
        <v>3.1379999999999999</v>
      </c>
      <c r="C158">
        <v>435.18700000000001</v>
      </c>
      <c r="D158">
        <v>2205.828</v>
      </c>
      <c r="E158">
        <v>829.67399999999998</v>
      </c>
      <c r="F158">
        <v>1684.6849999999999</v>
      </c>
      <c r="G158">
        <v>9719.2659999999996</v>
      </c>
      <c r="H158">
        <v>10115.279</v>
      </c>
      <c r="I158">
        <v>15927.715</v>
      </c>
      <c r="J158">
        <v>1249.498</v>
      </c>
      <c r="K158">
        <v>3695.6179999999999</v>
      </c>
      <c r="L158">
        <v>29</v>
      </c>
    </row>
    <row r="159" spans="1:12">
      <c r="A159" s="1">
        <v>40725</v>
      </c>
      <c r="B159">
        <v>3.355</v>
      </c>
      <c r="C159">
        <v>611.92200000000003</v>
      </c>
      <c r="D159">
        <v>2405.3679999999999</v>
      </c>
      <c r="E159">
        <v>805.83600000000001</v>
      </c>
      <c r="F159">
        <v>2046.421</v>
      </c>
      <c r="G159">
        <v>9923.6110000000008</v>
      </c>
      <c r="H159">
        <v>10264.789000000001</v>
      </c>
      <c r="I159">
        <v>13080.368</v>
      </c>
      <c r="J159">
        <v>1434.499</v>
      </c>
      <c r="K159">
        <v>3455.0929999999998</v>
      </c>
      <c r="L159">
        <v>28</v>
      </c>
    </row>
    <row r="160" spans="1:12">
      <c r="A160" s="1">
        <v>40695</v>
      </c>
      <c r="B160">
        <v>4.5529999999999999</v>
      </c>
      <c r="C160">
        <v>395.35399999999998</v>
      </c>
      <c r="D160">
        <v>1809.53</v>
      </c>
      <c r="E160">
        <v>665.77499999999998</v>
      </c>
      <c r="F160">
        <v>1050.6030000000001</v>
      </c>
      <c r="G160">
        <v>5314.8289999999997</v>
      </c>
      <c r="H160">
        <v>6834.3609999999999</v>
      </c>
      <c r="I160">
        <v>18748.793000000001</v>
      </c>
      <c r="J160">
        <v>655.24900000000002</v>
      </c>
      <c r="K160">
        <v>3607.7269999999999</v>
      </c>
      <c r="L160">
        <v>29</v>
      </c>
    </row>
    <row r="161" spans="1:12">
      <c r="A161" s="1">
        <v>40664</v>
      </c>
      <c r="B161">
        <v>6.8769999999999998</v>
      </c>
      <c r="C161">
        <v>639.41800000000001</v>
      </c>
      <c r="D161">
        <v>2195.7849999999999</v>
      </c>
      <c r="E161">
        <v>1308.9960000000001</v>
      </c>
      <c r="F161">
        <v>2182.0169999999998</v>
      </c>
      <c r="G161">
        <v>9525.3240000000005</v>
      </c>
      <c r="H161">
        <v>9718.4089999999997</v>
      </c>
      <c r="I161">
        <v>10235.093000000001</v>
      </c>
      <c r="J161">
        <v>1542.5989999999999</v>
      </c>
      <c r="K161">
        <v>2865.2890000000002</v>
      </c>
      <c r="L161">
        <v>29</v>
      </c>
    </row>
    <row r="162" spans="1:12">
      <c r="A162" s="1">
        <v>40634</v>
      </c>
      <c r="B162">
        <v>5.8470000000000004</v>
      </c>
      <c r="C162">
        <v>533.10199999999998</v>
      </c>
      <c r="D162">
        <v>2731.2849999999999</v>
      </c>
      <c r="E162">
        <v>1082.144</v>
      </c>
      <c r="F162">
        <v>3170.57</v>
      </c>
      <c r="G162">
        <v>9659.4969999999994</v>
      </c>
      <c r="H162">
        <v>9696.8340000000007</v>
      </c>
      <c r="I162">
        <v>10297.244000000001</v>
      </c>
      <c r="J162">
        <v>2637.4679999999998</v>
      </c>
      <c r="K162">
        <v>3328.1089999999999</v>
      </c>
      <c r="L162">
        <v>23</v>
      </c>
    </row>
    <row r="163" spans="1:12">
      <c r="A163" s="1">
        <v>40603</v>
      </c>
      <c r="B163">
        <v>11.742000000000001</v>
      </c>
      <c r="C163">
        <v>267.01799999999997</v>
      </c>
      <c r="D163">
        <v>1614.327</v>
      </c>
      <c r="E163">
        <v>648.46100000000001</v>
      </c>
      <c r="F163">
        <v>2084.384</v>
      </c>
      <c r="G163">
        <v>5325.7439999999997</v>
      </c>
      <c r="H163">
        <v>6868.4009999999998</v>
      </c>
      <c r="I163">
        <v>6868.4009999999998</v>
      </c>
      <c r="J163">
        <v>1817.366</v>
      </c>
      <c r="K163">
        <v>2093.0189999999998</v>
      </c>
      <c r="L163">
        <v>16</v>
      </c>
    </row>
    <row r="164" spans="1:12">
      <c r="A164" s="1">
        <v>40575</v>
      </c>
      <c r="B164">
        <v>6.95</v>
      </c>
      <c r="C164">
        <v>682.452</v>
      </c>
      <c r="D164">
        <v>2277.7469999999998</v>
      </c>
      <c r="E164">
        <v>1097.6389999999999</v>
      </c>
      <c r="F164">
        <v>2068.5239999999999</v>
      </c>
      <c r="G164">
        <v>10266.69</v>
      </c>
      <c r="H164">
        <v>10371.98</v>
      </c>
      <c r="I164">
        <v>10371.98</v>
      </c>
      <c r="J164">
        <v>1386.0719999999999</v>
      </c>
      <c r="K164">
        <v>3222.212</v>
      </c>
      <c r="L164">
        <v>17</v>
      </c>
    </row>
    <row r="165" spans="1:12">
      <c r="A165" s="1">
        <v>40544</v>
      </c>
      <c r="B165">
        <v>12.712</v>
      </c>
      <c r="C165">
        <v>562.47500000000002</v>
      </c>
      <c r="D165">
        <v>2794.3049999999998</v>
      </c>
      <c r="E165">
        <v>1174.789</v>
      </c>
      <c r="F165">
        <v>2205.7150000000001</v>
      </c>
      <c r="G165">
        <v>10027.398999999999</v>
      </c>
      <c r="H165">
        <v>10153.266</v>
      </c>
      <c r="I165">
        <v>10153.266</v>
      </c>
      <c r="J165">
        <v>1643.24</v>
      </c>
      <c r="K165">
        <v>3449.5419999999999</v>
      </c>
      <c r="L165">
        <v>18</v>
      </c>
    </row>
    <row r="166" spans="1:12">
      <c r="A166" s="1">
        <v>40513</v>
      </c>
      <c r="B166">
        <v>195.298</v>
      </c>
      <c r="C166">
        <v>571.57799999999997</v>
      </c>
      <c r="D166">
        <v>1532.838</v>
      </c>
      <c r="E166">
        <v>756.72400000000005</v>
      </c>
      <c r="F166">
        <v>2106.8470000000002</v>
      </c>
      <c r="G166">
        <v>3429.2640000000001</v>
      </c>
      <c r="H166">
        <v>8426.6959999999999</v>
      </c>
      <c r="I166">
        <v>8426.6959999999999</v>
      </c>
      <c r="J166">
        <v>1535.269</v>
      </c>
      <c r="K166">
        <v>1940.1030000000001</v>
      </c>
      <c r="L166">
        <v>18</v>
      </c>
    </row>
    <row r="168" spans="1:12">
      <c r="A168" t="s">
        <v>28</v>
      </c>
      <c r="B168" t="s">
        <v>29</v>
      </c>
      <c r="C168" t="s">
        <v>30</v>
      </c>
      <c r="D168" t="s">
        <v>31</v>
      </c>
      <c r="E168" t="s">
        <v>32</v>
      </c>
      <c r="F168" t="s">
        <v>33</v>
      </c>
      <c r="G168" t="s">
        <v>34</v>
      </c>
      <c r="H168" t="s">
        <v>35</v>
      </c>
      <c r="I168" t="s">
        <v>36</v>
      </c>
      <c r="J168" t="s">
        <v>37</v>
      </c>
      <c r="K168" t="s">
        <v>38</v>
      </c>
      <c r="L168" t="s">
        <v>39</v>
      </c>
    </row>
    <row r="169" spans="1:12" ht="15.75">
      <c r="A169" s="2" t="s">
        <v>51</v>
      </c>
    </row>
    <row r="170" spans="1:12">
      <c r="A170" s="1">
        <v>40848</v>
      </c>
      <c r="B170">
        <v>100.605</v>
      </c>
      <c r="C170">
        <v>503.988</v>
      </c>
      <c r="D170">
        <v>2741.893</v>
      </c>
      <c r="E170">
        <v>833.29</v>
      </c>
      <c r="F170">
        <v>1571.9390000000001</v>
      </c>
      <c r="G170">
        <v>2482.13</v>
      </c>
      <c r="H170">
        <v>6132.9480000000003</v>
      </c>
      <c r="I170">
        <v>119201.06299999999</v>
      </c>
      <c r="J170">
        <v>1067.951</v>
      </c>
      <c r="K170">
        <v>13025.799000000001</v>
      </c>
      <c r="L170">
        <v>83</v>
      </c>
    </row>
    <row r="171" spans="1:12">
      <c r="A171" s="1">
        <v>40817</v>
      </c>
      <c r="B171">
        <v>60.643000000000001</v>
      </c>
      <c r="C171">
        <v>375.94</v>
      </c>
      <c r="D171">
        <v>2845.1239999999998</v>
      </c>
      <c r="E171">
        <v>605.67499999999995</v>
      </c>
      <c r="F171">
        <v>944.59900000000005</v>
      </c>
      <c r="G171">
        <v>1619.0540000000001</v>
      </c>
      <c r="H171">
        <v>3571.143</v>
      </c>
      <c r="I171">
        <v>165479.35200000001</v>
      </c>
      <c r="J171">
        <v>568.65899999999999</v>
      </c>
      <c r="K171">
        <v>17790.241999999998</v>
      </c>
      <c r="L171">
        <v>86</v>
      </c>
    </row>
    <row r="172" spans="1:12">
      <c r="A172" s="1">
        <v>40787</v>
      </c>
      <c r="B172">
        <v>102.46899999999999</v>
      </c>
      <c r="C172">
        <v>310.52100000000002</v>
      </c>
      <c r="D172">
        <v>781.61400000000003</v>
      </c>
      <c r="E172">
        <v>559.12800000000004</v>
      </c>
      <c r="F172">
        <v>975.07399999999996</v>
      </c>
      <c r="G172">
        <v>1453.319</v>
      </c>
      <c r="H172">
        <v>1772.7070000000001</v>
      </c>
      <c r="I172">
        <v>6460.3190000000004</v>
      </c>
      <c r="J172">
        <v>664.553</v>
      </c>
      <c r="K172">
        <v>896.25099999999998</v>
      </c>
      <c r="L172">
        <v>83</v>
      </c>
    </row>
    <row r="173" spans="1:12">
      <c r="A173" s="1">
        <v>40756</v>
      </c>
      <c r="B173">
        <v>80.055000000000007</v>
      </c>
      <c r="C173">
        <v>398.81400000000002</v>
      </c>
      <c r="D173">
        <v>1132.3699999999999</v>
      </c>
      <c r="E173">
        <v>642.48800000000006</v>
      </c>
      <c r="F173">
        <v>1065.5160000000001</v>
      </c>
      <c r="G173">
        <v>2047.85</v>
      </c>
      <c r="H173">
        <v>6258.8729999999996</v>
      </c>
      <c r="I173">
        <v>7189.9939999999997</v>
      </c>
      <c r="J173">
        <v>666.702</v>
      </c>
      <c r="K173">
        <v>1600.4459999999999</v>
      </c>
      <c r="L173">
        <v>79</v>
      </c>
    </row>
    <row r="174" spans="1:12">
      <c r="A174" s="1">
        <v>40725</v>
      </c>
      <c r="B174">
        <v>115.02200000000001</v>
      </c>
      <c r="C174">
        <v>337.74299999999999</v>
      </c>
      <c r="D174">
        <v>945.12699999999995</v>
      </c>
      <c r="E174">
        <v>443.30700000000002</v>
      </c>
      <c r="F174">
        <v>694.22199999999998</v>
      </c>
      <c r="G174">
        <v>1838.674</v>
      </c>
      <c r="H174">
        <v>6263.3209999999999</v>
      </c>
      <c r="I174">
        <v>7237.0429999999997</v>
      </c>
      <c r="J174">
        <v>356.47899999999998</v>
      </c>
      <c r="K174">
        <v>1523.21</v>
      </c>
      <c r="L174">
        <v>78</v>
      </c>
    </row>
    <row r="175" spans="1:12">
      <c r="A175" s="1">
        <v>40695</v>
      </c>
      <c r="B175">
        <v>87.593999999999994</v>
      </c>
      <c r="C175">
        <v>333.99400000000003</v>
      </c>
      <c r="D175">
        <v>819.38</v>
      </c>
      <c r="E175">
        <v>498.93299999999999</v>
      </c>
      <c r="F175">
        <v>748.28499999999997</v>
      </c>
      <c r="G175">
        <v>1643.0530000000001</v>
      </c>
      <c r="H175">
        <v>2354.5590000000002</v>
      </c>
      <c r="I175">
        <v>7212.8019999999997</v>
      </c>
      <c r="J175">
        <v>414.291</v>
      </c>
      <c r="K175">
        <v>1113.7860000000001</v>
      </c>
      <c r="L175">
        <v>69</v>
      </c>
    </row>
    <row r="176" spans="1:12">
      <c r="A176" s="1">
        <v>40664</v>
      </c>
      <c r="B176">
        <v>85.031000000000006</v>
      </c>
      <c r="C176">
        <v>383.69499999999999</v>
      </c>
      <c r="D176">
        <v>996.81299999999999</v>
      </c>
      <c r="E176">
        <v>675.74300000000005</v>
      </c>
      <c r="F176">
        <v>1279.9939999999999</v>
      </c>
      <c r="G176">
        <v>1996.059</v>
      </c>
      <c r="H176">
        <v>2861.357</v>
      </c>
      <c r="I176">
        <v>6463.7960000000003</v>
      </c>
      <c r="J176">
        <v>896.29899999999998</v>
      </c>
      <c r="K176">
        <v>1080.7149999999999</v>
      </c>
      <c r="L176">
        <v>66</v>
      </c>
    </row>
    <row r="177" spans="1:12">
      <c r="A177" s="1">
        <v>40634</v>
      </c>
      <c r="B177">
        <v>103.279</v>
      </c>
      <c r="C177">
        <v>321.20100000000002</v>
      </c>
      <c r="D177">
        <v>1046.098</v>
      </c>
      <c r="E177">
        <v>769.18799999999999</v>
      </c>
      <c r="F177">
        <v>1315.4280000000001</v>
      </c>
      <c r="G177">
        <v>2058.4879999999998</v>
      </c>
      <c r="H177">
        <v>2503.1089999999999</v>
      </c>
      <c r="I177">
        <v>6893.9669999999996</v>
      </c>
      <c r="J177">
        <v>994.22699999999998</v>
      </c>
      <c r="K177">
        <v>1240.1189999999999</v>
      </c>
      <c r="L177">
        <v>57</v>
      </c>
    </row>
    <row r="178" spans="1:12">
      <c r="A178" s="1">
        <v>40603</v>
      </c>
      <c r="B178">
        <v>103.70399999999999</v>
      </c>
      <c r="C178">
        <v>265.24</v>
      </c>
      <c r="D178">
        <v>905.24699999999996</v>
      </c>
      <c r="E178">
        <v>604.73699999999997</v>
      </c>
      <c r="F178">
        <v>959.46299999999997</v>
      </c>
      <c r="G178">
        <v>2151.136</v>
      </c>
      <c r="H178">
        <v>2324.598</v>
      </c>
      <c r="I178">
        <v>7089.9359999999997</v>
      </c>
      <c r="J178">
        <v>694.22299999999996</v>
      </c>
      <c r="K178">
        <v>1106.923</v>
      </c>
      <c r="L178">
        <v>48</v>
      </c>
    </row>
    <row r="179" spans="1:12">
      <c r="A179" s="1">
        <v>40575</v>
      </c>
      <c r="B179">
        <v>72.516000000000005</v>
      </c>
      <c r="C179">
        <v>318.60000000000002</v>
      </c>
      <c r="D179">
        <v>572.68200000000002</v>
      </c>
      <c r="E179">
        <v>433.40300000000002</v>
      </c>
      <c r="F179">
        <v>690.88400000000001</v>
      </c>
      <c r="G179">
        <v>1202.867</v>
      </c>
      <c r="H179">
        <v>1412.8779999999999</v>
      </c>
      <c r="I179">
        <v>2624.7939999999999</v>
      </c>
      <c r="J179">
        <v>372.28399999999999</v>
      </c>
      <c r="K179">
        <v>470.87</v>
      </c>
      <c r="L179">
        <v>49</v>
      </c>
    </row>
    <row r="180" spans="1:12">
      <c r="A180" s="1">
        <v>40544</v>
      </c>
      <c r="B180">
        <v>94.111000000000004</v>
      </c>
      <c r="C180">
        <v>255.65899999999999</v>
      </c>
      <c r="D180">
        <v>1049.7059999999999</v>
      </c>
      <c r="E180">
        <v>468.827</v>
      </c>
      <c r="F180">
        <v>1052.4380000000001</v>
      </c>
      <c r="G180">
        <v>2113.58</v>
      </c>
      <c r="H180">
        <v>4802.5479999999998</v>
      </c>
      <c r="I180">
        <v>6854.3779999999997</v>
      </c>
      <c r="J180">
        <v>796.779</v>
      </c>
      <c r="K180">
        <v>1541.6410000000001</v>
      </c>
      <c r="L180">
        <v>49</v>
      </c>
    </row>
    <row r="181" spans="1:12">
      <c r="A181" s="1">
        <v>40513</v>
      </c>
      <c r="B181">
        <v>95.42</v>
      </c>
      <c r="C181">
        <v>234.077</v>
      </c>
      <c r="D181">
        <v>602.51300000000003</v>
      </c>
      <c r="E181">
        <v>419.76</v>
      </c>
      <c r="F181">
        <v>583.18899999999996</v>
      </c>
      <c r="G181">
        <v>909.42600000000004</v>
      </c>
      <c r="H181">
        <v>2405.7890000000002</v>
      </c>
      <c r="I181">
        <v>3400.8380000000002</v>
      </c>
      <c r="J181">
        <v>349.11200000000002</v>
      </c>
      <c r="K181">
        <v>665.779</v>
      </c>
      <c r="L181">
        <v>48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MOS-EDU.SLAC.STANFORD.N3-contin</vt:lpstr>
      <vt:lpstr>average RTT</vt:lpstr>
      <vt:lpstr>IPDV</vt:lpstr>
      <vt:lpstr>Min-RTT</vt:lpstr>
      <vt:lpstr>nthroughput</vt:lpstr>
      <vt:lpstr>packet loss</vt:lpstr>
      <vt:lpstr>throughput</vt:lpstr>
      <vt:lpstr>max,min,25,75,95 of throughput</vt:lpstr>
      <vt:lpstr>'max,min,25,75,95 of throughput'!pingtable.pl?file_throughput_by_by_node_size_100_tick_monthly_from_EDU.SLAC.STANFORD.N3_to_Africa_ex_none_only_all_dataset_hep_percentage_any</vt:lpstr>
      <vt:lpstr>'max,min,25,75,95 of throughput'!pingtable.pl?file_throughput_by_by_node_size_100_tick_monthly_from_EDU.SLAC.STANFORD.N3_to_Balkans_ex_none_only_all_dataset_hep_percentage_any</vt:lpstr>
      <vt:lpstr>'max,min,25,75,95 of throughput'!pingtable.pl?file_throughput_by_by_node_size_100_tick_monthly_from_EDU.SLAC.STANFORD.N3_to_Central_Asia_ex_none_only_all_dataset_hep_percentage_any</vt:lpstr>
      <vt:lpstr>'max,min,25,75,95 of throughput'!pingtable.pl?file_throughput_by_by_node_size_100_tick_monthly_from_EDU.SLAC.STANFORD.N3_to_East_Asia_ex_none_only_all_dataset_hep_percentage_any</vt:lpstr>
      <vt:lpstr>'max,min,25,75,95 of throughput'!pingtable.pl?file_throughput_by_by_node_size_100_tick_monthly_from_EDU.SLAC.STANFORD.N3_to_Europe_ex_none_only_all_dataset_hep_percentage_any</vt:lpstr>
      <vt:lpstr>'max,min,25,75,95 of throughput'!pingtable.pl?file_throughput_by_by_node_size_100_tick_monthly_from_EDU.SLAC.STANFORD.N3_to_Latin_America_ex_none_only_all_dataset_hep_percentage_any</vt:lpstr>
      <vt:lpstr>'max,min,25,75,95 of throughput'!pingtable.pl?file_throughput_by_by_node_size_100_tick_monthly_from_EDU.SLAC.STANFORD.N3_to_Middle_East_ex_none_only_all_dataset_hep_percentage_any</vt:lpstr>
      <vt:lpstr>'max,min,25,75,95 of throughput'!pingtable.pl?file_throughput_by_by_node_size_100_tick_monthly_from_EDU.SLAC.STANFORD.N3_to_North_America_ex_none_only_all_dataset_hep_percentage_any</vt:lpstr>
      <vt:lpstr>'max,min,25,75,95 of throughput'!pingtable.pl?file_throughput_by_by_node_size_100_tick_monthly_from_EDU.SLAC.STANFORD.N3_to_Oceania_ex_none_only_all_dataset_hep_percentage_any</vt:lpstr>
      <vt:lpstr>'max,min,25,75,95 of throughput'!pingtable.pl?file_throughput_by_by_node_size_100_tick_monthly_from_EDU.SLAC.STANFORD.N3_to_Russia_ex_none_only_all_dataset_hep_percentage_any</vt:lpstr>
      <vt:lpstr>'max,min,25,75,95 of throughput'!pingtable.pl?file_throughput_by_by_node_size_100_tick_monthly_from_EDU.SLAC.STANFORD.N3_to_S.E._Asia_ex_none_only_all_dataset_hep_percentage_any</vt:lpstr>
      <vt:lpstr>'max,min,25,75,95 of throughput'!pingtable.pl?file_throughput_by_by_node_size_100_tick_monthly_from_EDU.SLAC.STANFORD.N3_to_South_Asia_ex_none_only_all_dataset_hep_percentage_any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Zeb, Amber Madeeha</dc:creator>
  <cp:lastModifiedBy>amberzeb</cp:lastModifiedBy>
  <dcterms:created xsi:type="dcterms:W3CDTF">2011-11-15T00:26:10Z</dcterms:created>
  <dcterms:modified xsi:type="dcterms:W3CDTF">2012-01-10T00:18:22Z</dcterms:modified>
</cp:coreProperties>
</file>