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9875" windowHeight="7710"/>
  </bookViews>
  <sheets>
    <sheet name="nthroughput-CH.CERN.N20-contine" sheetId="1" r:id="rId1"/>
  </sheets>
  <calcPr calcId="125725"/>
</workbook>
</file>

<file path=xl/calcChain.xml><?xml version="1.0" encoding="utf-8"?>
<calcChain xmlns="http://schemas.openxmlformats.org/spreadsheetml/2006/main">
  <c r="D13" i="1"/>
  <c r="E13"/>
  <c r="F13"/>
  <c r="G13"/>
  <c r="D12"/>
  <c r="E12"/>
  <c r="F12"/>
  <c r="G12"/>
  <c r="D10"/>
  <c r="E10"/>
  <c r="F10"/>
  <c r="G10"/>
  <c r="H10"/>
  <c r="I10"/>
  <c r="J10"/>
  <c r="D8"/>
  <c r="E8"/>
  <c r="F8"/>
  <c r="G8"/>
  <c r="H8"/>
  <c r="I8"/>
  <c r="J8"/>
  <c r="K8"/>
  <c r="D7"/>
  <c r="D4"/>
  <c r="E4"/>
  <c r="F4"/>
  <c r="G4"/>
  <c r="D3"/>
  <c r="E3"/>
  <c r="F3"/>
  <c r="G3"/>
  <c r="H3"/>
  <c r="I3"/>
  <c r="J3"/>
  <c r="D2"/>
  <c r="N10"/>
  <c r="C13"/>
  <c r="C12"/>
  <c r="C10"/>
  <c r="C8"/>
  <c r="C7"/>
  <c r="C4"/>
  <c r="C3"/>
  <c r="C2"/>
</calcChain>
</file>

<file path=xl/sharedStrings.xml><?xml version="1.0" encoding="utf-8"?>
<sst xmlns="http://schemas.openxmlformats.org/spreadsheetml/2006/main" count="25" uniqueCount="25">
  <si>
    <t>allyearly</t>
  </si>
  <si>
    <t>CH.CERN.N20-to-Africa</t>
  </si>
  <si>
    <t>CH.CERN.N20-to-Balkans</t>
  </si>
  <si>
    <t>CH.CERN.N20-to-Central Asia</t>
  </si>
  <si>
    <t>CH.CERN.N20-to-East Asia</t>
  </si>
  <si>
    <t>CH.CERN.N20-to-Europe</t>
  </si>
  <si>
    <t>CH.CERN.N20-to-Latin America</t>
  </si>
  <si>
    <t>CH.CERN.N20-to-Middle East</t>
  </si>
  <si>
    <t>CH.CERN.N20-to-North America</t>
  </si>
  <si>
    <t>CH.CERN.N20-to-Oceania</t>
  </si>
  <si>
    <t>CH.CERN.N20-to-Russia</t>
  </si>
  <si>
    <t>CH.CERN.N20-to-S.E. Asia</t>
  </si>
  <si>
    <t>CH.CERN.N20-to-South Asia</t>
  </si>
  <si>
    <t>Africa</t>
  </si>
  <si>
    <t>Balkans</t>
  </si>
  <si>
    <t>Central Asia</t>
  </si>
  <si>
    <t>East Asia</t>
  </si>
  <si>
    <t>Europe</t>
  </si>
  <si>
    <t>Latin America</t>
  </si>
  <si>
    <t>Middle East</t>
  </si>
  <si>
    <t>North America</t>
  </si>
  <si>
    <t>Oceania</t>
  </si>
  <si>
    <t>Russia</t>
  </si>
  <si>
    <t>S.E. Asia</t>
  </si>
  <si>
    <t>South Asia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</si>
</sst>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Normalized</a:t>
            </a:r>
            <a:r>
              <a:rPr lang="en-US" baseline="0"/>
              <a:t> Throughput seen from CERN to World</a:t>
            </a:r>
            <a:endParaRPr lang="en-US"/>
          </a:p>
        </c:rich>
      </c:tx>
      <c:layout>
        <c:manualLayout>
          <c:xMode val="edge"/>
          <c:yMode val="edge"/>
          <c:x val="0.15942525788927547"/>
          <c:y val="2.971216341689879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033070866141733"/>
          <c:y val="4.4949005329765528E-2"/>
          <c:w val="0.64743053178135346"/>
          <c:h val="0.8622501992264896"/>
        </c:manualLayout>
      </c:layout>
      <c:scatterChart>
        <c:scatterStyle val="smoothMarker"/>
        <c:ser>
          <c:idx val="0"/>
          <c:order val="0"/>
          <c:tx>
            <c:strRef>
              <c:f>'nthroughput-CH.CERN.N20-contine'!$B$2</c:f>
              <c:strCache>
                <c:ptCount val="1"/>
                <c:pt idx="0">
                  <c:v>Africa</c:v>
                </c:pt>
              </c:strCache>
            </c:strRef>
          </c:tx>
          <c:spPr>
            <a:ln w="25400" cmpd="sng">
              <a:solidFill>
                <a:schemeClr val="accent5">
                  <a:lumMod val="75000"/>
                </a:schemeClr>
              </a:solidFill>
              <a:prstDash val="sysDot"/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rgbClr val="4BACC6">
                    <a:lumMod val="75000"/>
                  </a:srgbClr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'nthroughput-CH.CERN.N20-contine'!$C$2:$P$2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680.16099999999994</c:v>
                </c:pt>
                <c:pt idx="3">
                  <c:v>2587.85</c:v>
                </c:pt>
                <c:pt idx="4">
                  <c:v>2272.09</c:v>
                </c:pt>
                <c:pt idx="5">
                  <c:v>1739.45</c:v>
                </c:pt>
                <c:pt idx="6">
                  <c:v>2871.63</c:v>
                </c:pt>
                <c:pt idx="7">
                  <c:v>3783.86</c:v>
                </c:pt>
                <c:pt idx="8">
                  <c:v>4294.8599999999997</c:v>
                </c:pt>
                <c:pt idx="9">
                  <c:v>2026.38</c:v>
                </c:pt>
                <c:pt idx="10">
                  <c:v>1531.77</c:v>
                </c:pt>
                <c:pt idx="11">
                  <c:v>1586.6</c:v>
                </c:pt>
                <c:pt idx="12">
                  <c:v>2332.7800000000002</c:v>
                </c:pt>
                <c:pt idx="13">
                  <c:v>3133.98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'nthroughput-CH.CERN.N20-contine'!$B$4</c:f>
              <c:strCache>
                <c:ptCount val="1"/>
                <c:pt idx="0">
                  <c:v>Central Asia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  <a:prstDash val="lgDashDotDot"/>
            </a:ln>
          </c:spPr>
          <c:marker>
            <c:spPr>
              <a:solidFill>
                <a:schemeClr val="accent5">
                  <a:lumMod val="75000"/>
                </a:schemeClr>
              </a:solidFill>
              <a:ln>
                <a:solidFill>
                  <a:srgbClr val="4BACC6">
                    <a:lumMod val="75000"/>
                  </a:srgbClr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'nthroughput-CH.CERN.N20-contine'!$C$4:$P$4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2210.4</c:v>
                </c:pt>
                <c:pt idx="6">
                  <c:v>1133.9100000000001</c:v>
                </c:pt>
                <c:pt idx="7">
                  <c:v>1382.25</c:v>
                </c:pt>
                <c:pt idx="8">
                  <c:v>6623.48</c:v>
                </c:pt>
                <c:pt idx="9">
                  <c:v>2396.52</c:v>
                </c:pt>
                <c:pt idx="10">
                  <c:v>1236.45</c:v>
                </c:pt>
                <c:pt idx="11">
                  <c:v>6047.08</c:v>
                </c:pt>
                <c:pt idx="12">
                  <c:v>6046</c:v>
                </c:pt>
                <c:pt idx="13">
                  <c:v>7220.39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'nthroughput-CH.CERN.N20-contine'!$B$5</c:f>
              <c:strCache>
                <c:ptCount val="1"/>
                <c:pt idx="0">
                  <c:v>East Asia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'nthroughput-CH.CERN.N20-contine'!$C$5:$P$5</c:f>
              <c:numCache>
                <c:formatCode>General</c:formatCode>
                <c:ptCount val="14"/>
                <c:pt idx="0">
                  <c:v>2930.84</c:v>
                </c:pt>
                <c:pt idx="1">
                  <c:v>1562.78</c:v>
                </c:pt>
                <c:pt idx="2">
                  <c:v>5330.5</c:v>
                </c:pt>
                <c:pt idx="3">
                  <c:v>3458.12</c:v>
                </c:pt>
                <c:pt idx="4">
                  <c:v>7224.99</c:v>
                </c:pt>
                <c:pt idx="5">
                  <c:v>6106.46</c:v>
                </c:pt>
                <c:pt idx="6">
                  <c:v>9956.98</c:v>
                </c:pt>
                <c:pt idx="7">
                  <c:v>6379.87</c:v>
                </c:pt>
                <c:pt idx="8">
                  <c:v>7757.43</c:v>
                </c:pt>
                <c:pt idx="9">
                  <c:v>15809.5</c:v>
                </c:pt>
                <c:pt idx="10">
                  <c:v>20160.900000000001</c:v>
                </c:pt>
                <c:pt idx="11">
                  <c:v>31084.9</c:v>
                </c:pt>
                <c:pt idx="12">
                  <c:v>15718.8</c:v>
                </c:pt>
                <c:pt idx="13">
                  <c:v>15234.6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'nthroughput-CH.CERN.N20-contine'!$B$6</c:f>
              <c:strCache>
                <c:ptCount val="1"/>
                <c:pt idx="0">
                  <c:v>Europe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'nthroughput-CH.CERN.N20-contine'!$C$6:$P$6</c:f>
              <c:numCache>
                <c:formatCode>General</c:formatCode>
                <c:ptCount val="14"/>
                <c:pt idx="0">
                  <c:v>3008.86</c:v>
                </c:pt>
                <c:pt idx="1">
                  <c:v>2369.4299999999998</c:v>
                </c:pt>
                <c:pt idx="2">
                  <c:v>3405.36</c:v>
                </c:pt>
                <c:pt idx="3">
                  <c:v>3581.63</c:v>
                </c:pt>
                <c:pt idx="4">
                  <c:v>5384.18</c:v>
                </c:pt>
                <c:pt idx="5">
                  <c:v>4853.8500000000004</c:v>
                </c:pt>
                <c:pt idx="6">
                  <c:v>11034.1</c:v>
                </c:pt>
                <c:pt idx="7">
                  <c:v>11431.1</c:v>
                </c:pt>
                <c:pt idx="8">
                  <c:v>14524.9</c:v>
                </c:pt>
                <c:pt idx="9">
                  <c:v>17489.099999999999</c:v>
                </c:pt>
                <c:pt idx="10">
                  <c:v>13293.5</c:v>
                </c:pt>
                <c:pt idx="11">
                  <c:v>35177.1</c:v>
                </c:pt>
                <c:pt idx="12">
                  <c:v>33218.300000000003</c:v>
                </c:pt>
                <c:pt idx="13">
                  <c:v>37175.300000000003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'nthroughput-CH.CERN.N20-contine'!$B$7</c:f>
              <c:strCache>
                <c:ptCount val="1"/>
                <c:pt idx="0">
                  <c:v>Latin America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'nthroughput-CH.CERN.N20-contine'!$C$7:$P$7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1481.59</c:v>
                </c:pt>
                <c:pt idx="3">
                  <c:v>863.76300000000003</c:v>
                </c:pt>
                <c:pt idx="4">
                  <c:v>950.37800000000004</c:v>
                </c:pt>
                <c:pt idx="5">
                  <c:v>4279.63</c:v>
                </c:pt>
                <c:pt idx="6">
                  <c:v>5336.54</c:v>
                </c:pt>
                <c:pt idx="7">
                  <c:v>4001.73</c:v>
                </c:pt>
                <c:pt idx="8">
                  <c:v>6086.67</c:v>
                </c:pt>
                <c:pt idx="9">
                  <c:v>7739.64</c:v>
                </c:pt>
                <c:pt idx="10">
                  <c:v>5133.03</c:v>
                </c:pt>
                <c:pt idx="11">
                  <c:v>6255.04</c:v>
                </c:pt>
                <c:pt idx="12">
                  <c:v>5706.8</c:v>
                </c:pt>
                <c:pt idx="13">
                  <c:v>5478.1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'nthroughput-CH.CERN.N20-contine'!$B$8</c:f>
              <c:strCache>
                <c:ptCount val="1"/>
                <c:pt idx="0">
                  <c:v>Middle East</c:v>
                </c:pt>
              </c:strCache>
            </c:strRef>
          </c:tx>
          <c:spPr>
            <a:ln w="19050">
              <a:solidFill>
                <a:srgbClr val="00B050"/>
              </a:solidFill>
              <a:prstDash val="dash"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'nthroughput-CH.CERN.N20-contine'!$C$8:$P$8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6237.11</c:v>
                </c:pt>
                <c:pt idx="10">
                  <c:v>4999.05</c:v>
                </c:pt>
                <c:pt idx="11">
                  <c:v>5250.66</c:v>
                </c:pt>
                <c:pt idx="12">
                  <c:v>7798.46</c:v>
                </c:pt>
                <c:pt idx="13">
                  <c:v>5490.39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'nthroughput-CH.CERN.N20-contine'!$B$9</c:f>
              <c:strCache>
                <c:ptCount val="1"/>
                <c:pt idx="0">
                  <c:v>North America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'nthroughput-CH.CERN.N20-contine'!$C$9:$P$9</c:f>
              <c:numCache>
                <c:formatCode>General</c:formatCode>
                <c:ptCount val="14"/>
                <c:pt idx="0">
                  <c:v>2517.09</c:v>
                </c:pt>
                <c:pt idx="1">
                  <c:v>1184.3699999999999</c:v>
                </c:pt>
                <c:pt idx="2">
                  <c:v>5972.19</c:v>
                </c:pt>
                <c:pt idx="3">
                  <c:v>5973.86</c:v>
                </c:pt>
                <c:pt idx="4">
                  <c:v>6307.16</c:v>
                </c:pt>
                <c:pt idx="5">
                  <c:v>5923.57</c:v>
                </c:pt>
                <c:pt idx="6">
                  <c:v>10755.2</c:v>
                </c:pt>
                <c:pt idx="7">
                  <c:v>12945.3</c:v>
                </c:pt>
                <c:pt idx="8">
                  <c:v>21957.200000000001</c:v>
                </c:pt>
                <c:pt idx="9">
                  <c:v>16565</c:v>
                </c:pt>
                <c:pt idx="10">
                  <c:v>13729.3</c:v>
                </c:pt>
                <c:pt idx="11">
                  <c:v>12226.6</c:v>
                </c:pt>
                <c:pt idx="12">
                  <c:v>18864.3</c:v>
                </c:pt>
                <c:pt idx="13">
                  <c:v>20254.7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'nthroughput-CH.CERN.N20-contine'!$B$10</c:f>
              <c:strCache>
                <c:ptCount val="1"/>
                <c:pt idx="0">
                  <c:v>Oceania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none"/>
          </c:marker>
          <c:dPt>
            <c:idx val="12"/>
          </c:dPt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'nthroughput-CH.CERN.N20-contine'!$C$10:$P$10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4887.7700000000004</c:v>
                </c:pt>
                <c:pt idx="9">
                  <c:v>17364.3</c:v>
                </c:pt>
                <c:pt idx="10">
                  <c:v>13494.9</c:v>
                </c:pt>
                <c:pt idx="11">
                  <c:v>#N/A</c:v>
                </c:pt>
                <c:pt idx="12">
                  <c:v>30262.2</c:v>
                </c:pt>
                <c:pt idx="13">
                  <c:v>25328.9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'nthroughput-CH.CERN.N20-contine'!$B$12</c:f>
              <c:strCache>
                <c:ptCount val="1"/>
                <c:pt idx="0">
                  <c:v>S.E. Asia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accent5">
                  <a:lumMod val="75000"/>
                </a:schemeClr>
              </a:solidFill>
              <a:ln>
                <a:solidFill>
                  <a:srgbClr val="4BACC6">
                    <a:lumMod val="75000"/>
                  </a:srgbClr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'nthroughput-CH.CERN.N20-contine'!$C$12:$P$12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848.09400000000005</c:v>
                </c:pt>
                <c:pt idx="6">
                  <c:v>2370.4499999999998</c:v>
                </c:pt>
                <c:pt idx="7">
                  <c:v>4981.6499999999996</c:v>
                </c:pt>
                <c:pt idx="8">
                  <c:v>5964.5</c:v>
                </c:pt>
                <c:pt idx="9">
                  <c:v>4543.68</c:v>
                </c:pt>
                <c:pt idx="10">
                  <c:v>3155.83</c:v>
                </c:pt>
                <c:pt idx="11">
                  <c:v>4857.8900000000003</c:v>
                </c:pt>
                <c:pt idx="12">
                  <c:v>6221.4</c:v>
                </c:pt>
                <c:pt idx="13">
                  <c:v>4732.28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'nthroughput-CH.CERN.N20-contine'!$B$13</c:f>
              <c:strCache>
                <c:ptCount val="1"/>
                <c:pt idx="0">
                  <c:v>South Asia</c:v>
                </c:pt>
              </c:strCache>
            </c:strRef>
          </c:tx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4BACC6">
                    <a:lumMod val="75000"/>
                  </a:srgbClr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'nthroughput-CH.CERN.N20-contine'!$C$13:$P$13</c:f>
              <c:numCache>
                <c:formatCode>General</c:formatCode>
                <c:ptCount val="1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1144.2</c:v>
                </c:pt>
                <c:pt idx="6">
                  <c:v>1515.25</c:v>
                </c:pt>
                <c:pt idx="7">
                  <c:v>1096.5</c:v>
                </c:pt>
                <c:pt idx="8">
                  <c:v>7928.74</c:v>
                </c:pt>
                <c:pt idx="9">
                  <c:v>2976.81</c:v>
                </c:pt>
                <c:pt idx="10">
                  <c:v>2853.5</c:v>
                </c:pt>
                <c:pt idx="11">
                  <c:v>3063.3</c:v>
                </c:pt>
                <c:pt idx="12">
                  <c:v>4335.87</c:v>
                </c:pt>
                <c:pt idx="13">
                  <c:v>5599.35</c:v>
                </c:pt>
              </c:numCache>
            </c:numRef>
          </c:yVal>
          <c:smooth val="1"/>
        </c:ser>
        <c:axId val="152472960"/>
        <c:axId val="176215168"/>
      </c:scatterChart>
      <c:scatterChart>
        <c:scatterStyle val="smoothMarker"/>
        <c:ser>
          <c:idx val="9"/>
          <c:order val="8"/>
          <c:tx>
            <c:strRef>
              <c:f>'nthroughput-CH.CERN.N20-contine'!$B$11</c:f>
              <c:strCache>
                <c:ptCount val="1"/>
                <c:pt idx="0">
                  <c:v>Russia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'nthroughput-CH.CERN.N20-contine'!$C$1:$P$1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xVal>
          <c:yVal>
            <c:numRef>
              <c:f>'nthroughput-CH.CERN.N20-contine'!$C$11:$P$11</c:f>
              <c:numCache>
                <c:formatCode>General</c:formatCode>
                <c:ptCount val="14"/>
                <c:pt idx="0">
                  <c:v>71.598299999999995</c:v>
                </c:pt>
                <c:pt idx="1">
                  <c:v>310.26</c:v>
                </c:pt>
                <c:pt idx="2">
                  <c:v>344.19</c:v>
                </c:pt>
                <c:pt idx="3">
                  <c:v>543.31399999999996</c:v>
                </c:pt>
                <c:pt idx="4">
                  <c:v>523.28300000000002</c:v>
                </c:pt>
                <c:pt idx="5">
                  <c:v>748.22699999999998</c:v>
                </c:pt>
                <c:pt idx="6">
                  <c:v>1955.1</c:v>
                </c:pt>
                <c:pt idx="7">
                  <c:v>4102.04</c:v>
                </c:pt>
                <c:pt idx="8">
                  <c:v>5659.96</c:v>
                </c:pt>
                <c:pt idx="9">
                  <c:v>4076.83</c:v>
                </c:pt>
                <c:pt idx="10">
                  <c:v>11955.4</c:v>
                </c:pt>
                <c:pt idx="11">
                  <c:v>10470.299999999999</c:v>
                </c:pt>
                <c:pt idx="12">
                  <c:v>17080.599999999999</c:v>
                </c:pt>
                <c:pt idx="13">
                  <c:v>10822.9</c:v>
                </c:pt>
              </c:numCache>
            </c:numRef>
          </c:yVal>
          <c:smooth val="1"/>
        </c:ser>
        <c:axId val="148507648"/>
        <c:axId val="148505344"/>
      </c:scatterChart>
      <c:valAx>
        <c:axId val="152472960"/>
        <c:scaling>
          <c:orientation val="minMax"/>
          <c:max val="2011"/>
          <c:min val="1998"/>
        </c:scaling>
        <c:axPos val="b"/>
        <c:numFmt formatCode="General" sourceLinked="1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76215168"/>
        <c:crosses val="autoZero"/>
        <c:crossBetween val="midCat"/>
        <c:majorUnit val="1"/>
        <c:minorUnit val="0.5"/>
      </c:valAx>
      <c:valAx>
        <c:axId val="176215168"/>
        <c:scaling>
          <c:logBase val="10"/>
          <c:orientation val="minMax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Normalized Throughput (Kbps)</a:t>
                </a:r>
              </a:p>
            </c:rich>
          </c:tx>
          <c:layout/>
        </c:title>
        <c:numFmt formatCode="General" sourceLinked="1"/>
        <c:minorTickMark val="in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2472960"/>
        <c:crosses val="autoZero"/>
        <c:crossBetween val="midCat"/>
      </c:valAx>
      <c:valAx>
        <c:axId val="148505344"/>
        <c:scaling>
          <c:logBase val="10"/>
          <c:orientation val="minMax"/>
          <c:max val="100000"/>
          <c:min val="10"/>
        </c:scaling>
        <c:axPos val="r"/>
        <c:numFmt formatCode="General" sourceLinked="1"/>
        <c:minorTickMark val="in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8507648"/>
        <c:crosses val="max"/>
        <c:crossBetween val="midCat"/>
      </c:valAx>
      <c:valAx>
        <c:axId val="148507648"/>
        <c:scaling>
          <c:orientation val="minMax"/>
        </c:scaling>
        <c:delete val="1"/>
        <c:axPos val="b"/>
        <c:numFmt formatCode="General" sourceLinked="1"/>
        <c:tickLblPos val="none"/>
        <c:crossAx val="148505344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9</xdr:row>
      <xdr:rowOff>180975</xdr:rowOff>
    </xdr:from>
    <xdr:to>
      <xdr:col>12</xdr:col>
      <xdr:colOff>361950</xdr:colOff>
      <xdr:row>27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0.33386</cdr:x>
      <cdr:y>0.69638</cdr:y>
    </cdr:from>
    <cdr:to>
      <cdr:x>0.45698</cdr:x>
      <cdr:y>0.78273</cdr:y>
    </cdr:to>
    <cdr:sp macro="" textlink="">
      <cdr:nvSpPr>
        <cdr:cNvPr id="3" name="Rectangular Callout 2"/>
        <cdr:cNvSpPr/>
      </cdr:nvSpPr>
      <cdr:spPr>
        <a:xfrm xmlns:a="http://schemas.openxmlformats.org/drawingml/2006/main">
          <a:off x="2734782" y="2381239"/>
          <a:ext cx="1008543" cy="295271"/>
        </a:xfrm>
        <a:prstGeom xmlns:a="http://schemas.openxmlformats.org/drawingml/2006/main" prst="wedgeRectCallout">
          <a:avLst>
            <a:gd name="adj1" fmla="val -48611"/>
            <a:gd name="adj2" fmla="val -340726"/>
          </a:avLst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Latin America</a:t>
          </a:r>
        </a:p>
      </cdr:txBody>
    </cdr:sp>
  </cdr:relSizeAnchor>
  <cdr:relSizeAnchor xmlns:cdr="http://schemas.openxmlformats.org/drawingml/2006/chartDrawing">
    <cdr:from>
      <cdr:x>0.61746</cdr:x>
      <cdr:y>0.71866</cdr:y>
    </cdr:from>
    <cdr:to>
      <cdr:x>0.73023</cdr:x>
      <cdr:y>0.7883</cdr:y>
    </cdr:to>
    <cdr:sp macro="" textlink="">
      <cdr:nvSpPr>
        <cdr:cNvPr id="4" name="Rectangular Callout 3"/>
        <cdr:cNvSpPr/>
      </cdr:nvSpPr>
      <cdr:spPr>
        <a:xfrm xmlns:a="http://schemas.openxmlformats.org/drawingml/2006/main">
          <a:off x="5057944" y="2457454"/>
          <a:ext cx="923756" cy="238121"/>
        </a:xfrm>
        <a:prstGeom xmlns:a="http://schemas.openxmlformats.org/drawingml/2006/main" prst="wedgeRectCallout">
          <a:avLst>
            <a:gd name="adj1" fmla="val -20031"/>
            <a:gd name="adj2" fmla="val -563052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Central</a:t>
          </a:r>
          <a:r>
            <a:rPr lang="en-US" b="1" baseline="0">
              <a:solidFill>
                <a:sysClr val="windowText" lastClr="000000"/>
              </a:solidFill>
            </a:rPr>
            <a:t> Asia</a:t>
          </a:r>
          <a:endParaRPr lang="en-US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0.14538</cdr:x>
      <cdr:y>0.1922</cdr:y>
    </cdr:from>
    <cdr:to>
      <cdr:x>0.24864</cdr:x>
      <cdr:y>0.26184</cdr:y>
    </cdr:to>
    <cdr:sp macro="" textlink="">
      <cdr:nvSpPr>
        <cdr:cNvPr id="5" name="Rectangular Callout 4"/>
        <cdr:cNvSpPr/>
      </cdr:nvSpPr>
      <cdr:spPr>
        <a:xfrm xmlns:a="http://schemas.openxmlformats.org/drawingml/2006/main">
          <a:off x="1019175" y="657225"/>
          <a:ext cx="723900" cy="238125"/>
        </a:xfrm>
        <a:prstGeom xmlns:a="http://schemas.openxmlformats.org/drawingml/2006/main" prst="wedgeRectCallout">
          <a:avLst>
            <a:gd name="adj1" fmla="val -35307"/>
            <a:gd name="adj2" fmla="val 226500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Europe</a:t>
          </a:r>
        </a:p>
      </cdr:txBody>
    </cdr:sp>
  </cdr:relSizeAnchor>
  <cdr:relSizeAnchor xmlns:cdr="http://schemas.openxmlformats.org/drawingml/2006/chartDrawing">
    <cdr:from>
      <cdr:x>0.12908</cdr:x>
      <cdr:y>0.47632</cdr:y>
    </cdr:from>
    <cdr:to>
      <cdr:x>0.21332</cdr:x>
      <cdr:y>0.55153</cdr:y>
    </cdr:to>
    <cdr:sp macro="" textlink="">
      <cdr:nvSpPr>
        <cdr:cNvPr id="6" name="Rectangular Callout 5"/>
        <cdr:cNvSpPr/>
      </cdr:nvSpPr>
      <cdr:spPr>
        <a:xfrm xmlns:a="http://schemas.openxmlformats.org/drawingml/2006/main">
          <a:off x="904875" y="1628775"/>
          <a:ext cx="590550" cy="257175"/>
        </a:xfrm>
        <a:prstGeom xmlns:a="http://schemas.openxmlformats.org/drawingml/2006/main" prst="wedgeRectCallout">
          <a:avLst>
            <a:gd name="adj1" fmla="val -22446"/>
            <a:gd name="adj2" fmla="val 147685"/>
          </a:avLst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Russia</a:t>
          </a:r>
        </a:p>
      </cdr:txBody>
    </cdr:sp>
  </cdr:relSizeAnchor>
  <cdr:relSizeAnchor xmlns:cdr="http://schemas.openxmlformats.org/drawingml/2006/chartDrawing">
    <cdr:from>
      <cdr:x>0.40489</cdr:x>
      <cdr:y>0.59331</cdr:y>
    </cdr:from>
    <cdr:to>
      <cdr:x>0.51087</cdr:x>
      <cdr:y>0.66852</cdr:y>
    </cdr:to>
    <cdr:sp macro="" textlink="">
      <cdr:nvSpPr>
        <cdr:cNvPr id="7" name="Rectangular Callout 6"/>
        <cdr:cNvSpPr/>
      </cdr:nvSpPr>
      <cdr:spPr>
        <a:xfrm xmlns:a="http://schemas.openxmlformats.org/drawingml/2006/main">
          <a:off x="3316656" y="2028809"/>
          <a:ext cx="868136" cy="257178"/>
        </a:xfrm>
        <a:prstGeom xmlns:a="http://schemas.openxmlformats.org/drawingml/2006/main" prst="wedgeRectCallout">
          <a:avLst>
            <a:gd name="adj1" fmla="val -68739"/>
            <a:gd name="adj2" fmla="val -226390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S.</a:t>
          </a:r>
          <a:r>
            <a:rPr lang="en-US" b="1" baseline="0">
              <a:solidFill>
                <a:sysClr val="windowText" lastClr="000000"/>
              </a:solidFill>
            </a:rPr>
            <a:t>E. Asia</a:t>
          </a:r>
          <a:endParaRPr lang="en-US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0.48457</cdr:x>
      <cdr:y>0.70752</cdr:y>
    </cdr:from>
    <cdr:to>
      <cdr:x>0.57832</cdr:x>
      <cdr:y>0.78552</cdr:y>
    </cdr:to>
    <cdr:sp macro="" textlink="">
      <cdr:nvSpPr>
        <cdr:cNvPr id="8" name="Rectangular Callout 7"/>
        <cdr:cNvSpPr/>
      </cdr:nvSpPr>
      <cdr:spPr>
        <a:xfrm xmlns:a="http://schemas.openxmlformats.org/drawingml/2006/main">
          <a:off x="3969372" y="2419341"/>
          <a:ext cx="767953" cy="266719"/>
        </a:xfrm>
        <a:prstGeom xmlns:a="http://schemas.openxmlformats.org/drawingml/2006/main" prst="wedgeRectCallout">
          <a:avLst>
            <a:gd name="adj1" fmla="val 126312"/>
            <a:gd name="adj2" fmla="val -676777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Oceania</a:t>
          </a:r>
        </a:p>
      </cdr:txBody>
    </cdr:sp>
  </cdr:relSizeAnchor>
  <cdr:relSizeAnchor xmlns:cdr="http://schemas.openxmlformats.org/drawingml/2006/chartDrawing">
    <cdr:from>
      <cdr:x>0.2814</cdr:x>
      <cdr:y>0.1532</cdr:y>
    </cdr:from>
    <cdr:to>
      <cdr:x>0.37907</cdr:x>
      <cdr:y>0.23398</cdr:y>
    </cdr:to>
    <cdr:sp macro="" textlink="">
      <cdr:nvSpPr>
        <cdr:cNvPr id="9" name="Rectangular Callout 8"/>
        <cdr:cNvSpPr/>
      </cdr:nvSpPr>
      <cdr:spPr>
        <a:xfrm xmlns:a="http://schemas.openxmlformats.org/drawingml/2006/main">
          <a:off x="2305050" y="523875"/>
          <a:ext cx="800101" cy="276225"/>
        </a:xfrm>
        <a:prstGeom xmlns:a="http://schemas.openxmlformats.org/drawingml/2006/main" prst="wedgeRectCallout">
          <a:avLst>
            <a:gd name="adj1" fmla="val -47783"/>
            <a:gd name="adj2" fmla="val 133475"/>
          </a:avLst>
        </a:prstGeom>
        <a:noFill xmlns:a="http://schemas.openxmlformats.org/drawingml/2006/main"/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N</a:t>
          </a:r>
          <a:r>
            <a:rPr lang="en-US" b="1" baseline="0">
              <a:solidFill>
                <a:sysClr val="windowText" lastClr="000000"/>
              </a:solidFill>
            </a:rPr>
            <a:t> </a:t>
          </a:r>
          <a:r>
            <a:rPr lang="en-US" b="1">
              <a:solidFill>
                <a:sysClr val="windowText" lastClr="000000"/>
              </a:solidFill>
            </a:rPr>
            <a:t>America</a:t>
          </a:r>
        </a:p>
      </cdr:txBody>
    </cdr:sp>
  </cdr:relSizeAnchor>
  <cdr:relSizeAnchor xmlns:cdr="http://schemas.openxmlformats.org/drawingml/2006/chartDrawing">
    <cdr:from>
      <cdr:x>0.67391</cdr:x>
      <cdr:y>0.50418</cdr:y>
    </cdr:from>
    <cdr:to>
      <cdr:x>0.78023</cdr:x>
      <cdr:y>0.58774</cdr:y>
    </cdr:to>
    <cdr:sp macro="" textlink="">
      <cdr:nvSpPr>
        <cdr:cNvPr id="10" name="Rectangular Callout 9"/>
        <cdr:cNvSpPr/>
      </cdr:nvSpPr>
      <cdr:spPr>
        <a:xfrm xmlns:a="http://schemas.openxmlformats.org/drawingml/2006/main">
          <a:off x="5520334" y="1724031"/>
          <a:ext cx="870942" cy="285744"/>
        </a:xfrm>
        <a:prstGeom xmlns:a="http://schemas.openxmlformats.org/drawingml/2006/main" prst="wedgeRectCallout">
          <a:avLst>
            <a:gd name="adj1" fmla="val 2603"/>
            <a:gd name="adj2" fmla="val -305001"/>
          </a:avLst>
        </a:prstGeom>
        <a:noFill xmlns:a="http://schemas.openxmlformats.org/drawingml/2006/main"/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Middle East</a:t>
          </a:r>
        </a:p>
      </cdr:txBody>
    </cdr:sp>
  </cdr:relSizeAnchor>
  <cdr:relSizeAnchor xmlns:cdr="http://schemas.openxmlformats.org/drawingml/2006/chartDrawing">
    <cdr:from>
      <cdr:x>0.25071</cdr:x>
      <cdr:y>0.66574</cdr:y>
    </cdr:from>
    <cdr:to>
      <cdr:x>0.32442</cdr:x>
      <cdr:y>0.74374</cdr:y>
    </cdr:to>
    <cdr:sp macro="" textlink="">
      <cdr:nvSpPr>
        <cdr:cNvPr id="11" name="Rectangular Callout 10"/>
        <cdr:cNvSpPr/>
      </cdr:nvSpPr>
      <cdr:spPr>
        <a:xfrm xmlns:a="http://schemas.openxmlformats.org/drawingml/2006/main">
          <a:off x="2053659" y="2276470"/>
          <a:ext cx="603816" cy="266719"/>
        </a:xfrm>
        <a:prstGeom xmlns:a="http://schemas.openxmlformats.org/drawingml/2006/main" prst="wedgeRectCallout">
          <a:avLst>
            <a:gd name="adj1" fmla="val -82177"/>
            <a:gd name="adj2" fmla="val -273222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0.3905</cdr:x>
      <cdr:y>0.12535</cdr:y>
    </cdr:from>
    <cdr:to>
      <cdr:x>0.47907</cdr:x>
      <cdr:y>0.18942</cdr:y>
    </cdr:to>
    <cdr:sp macro="" textlink="">
      <cdr:nvSpPr>
        <cdr:cNvPr id="12" name="Rectangular Callout 11"/>
        <cdr:cNvSpPr/>
      </cdr:nvSpPr>
      <cdr:spPr>
        <a:xfrm xmlns:a="http://schemas.openxmlformats.org/drawingml/2006/main">
          <a:off x="3198786" y="428626"/>
          <a:ext cx="725514" cy="219074"/>
        </a:xfrm>
        <a:prstGeom xmlns:a="http://schemas.openxmlformats.org/drawingml/2006/main" prst="wedgeRectCallout">
          <a:avLst>
            <a:gd name="adj1" fmla="val 54887"/>
            <a:gd name="adj2" fmla="val 225427"/>
          </a:avLst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East Asia</a:t>
          </a:r>
        </a:p>
      </cdr:txBody>
    </cdr:sp>
  </cdr:relSizeAnchor>
  <cdr:relSizeAnchor xmlns:cdr="http://schemas.openxmlformats.org/drawingml/2006/chartDrawing">
    <cdr:from>
      <cdr:x>0.46469</cdr:x>
      <cdr:y>0.48747</cdr:y>
    </cdr:from>
    <cdr:to>
      <cdr:x>0.56628</cdr:x>
      <cdr:y>0.55989</cdr:y>
    </cdr:to>
    <cdr:sp macro="" textlink="">
      <cdr:nvSpPr>
        <cdr:cNvPr id="13" name="Rectangular Callout 12"/>
        <cdr:cNvSpPr/>
      </cdr:nvSpPr>
      <cdr:spPr>
        <a:xfrm xmlns:a="http://schemas.openxmlformats.org/drawingml/2006/main">
          <a:off x="3806511" y="1666888"/>
          <a:ext cx="832163" cy="247638"/>
        </a:xfrm>
        <a:prstGeom xmlns:a="http://schemas.openxmlformats.org/drawingml/2006/main" prst="wedgeRectCallout">
          <a:avLst>
            <a:gd name="adj1" fmla="val 72931"/>
            <a:gd name="adj2" fmla="val -191341"/>
          </a:avLst>
        </a:prstGeom>
        <a:noFill xmlns:a="http://schemas.openxmlformats.org/drawingml/2006/main"/>
        <a:ln xmlns:a="http://schemas.openxmlformats.org/drawingml/2006/main">
          <a:solidFill>
            <a:schemeClr val="accent5">
              <a:lumMod val="7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South Asia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>
      <selection activeCell="O26" sqref="O26"/>
    </sheetView>
  </sheetViews>
  <sheetFormatPr defaultRowHeight="15"/>
  <cols>
    <col min="1" max="1" width="30.42578125" customWidth="1"/>
  </cols>
  <sheetData>
    <row r="1" spans="1:16">
      <c r="A1" t="s">
        <v>0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</row>
    <row r="2" spans="1:16">
      <c r="A2" t="s">
        <v>1</v>
      </c>
      <c r="B2" t="s">
        <v>13</v>
      </c>
      <c r="C2" t="e">
        <f>NA()</f>
        <v>#N/A</v>
      </c>
      <c r="D2" t="e">
        <f>NA()</f>
        <v>#N/A</v>
      </c>
      <c r="E2">
        <v>680.16099999999994</v>
      </c>
      <c r="F2">
        <v>2587.85</v>
      </c>
      <c r="G2">
        <v>2272.09</v>
      </c>
      <c r="H2">
        <v>1739.45</v>
      </c>
      <c r="I2">
        <v>2871.63</v>
      </c>
      <c r="J2">
        <v>3783.86</v>
      </c>
      <c r="K2">
        <v>4294.8599999999997</v>
      </c>
      <c r="L2">
        <v>2026.38</v>
      </c>
      <c r="M2">
        <v>1531.77</v>
      </c>
      <c r="N2">
        <v>1586.6</v>
      </c>
      <c r="O2">
        <v>2332.7800000000002</v>
      </c>
      <c r="P2">
        <v>3133.98</v>
      </c>
    </row>
    <row r="3" spans="1:16">
      <c r="A3" t="s">
        <v>2</v>
      </c>
      <c r="B3" t="s">
        <v>14</v>
      </c>
      <c r="C3" t="e">
        <f>NA()</f>
        <v>#N/A</v>
      </c>
      <c r="D3" t="e">
        <f>NA()</f>
        <v>#N/A</v>
      </c>
      <c r="E3" t="e">
        <f>NA()</f>
        <v>#N/A</v>
      </c>
      <c r="F3" t="e">
        <f>NA()</f>
        <v>#N/A</v>
      </c>
      <c r="G3" t="e">
        <f>NA()</f>
        <v>#N/A</v>
      </c>
      <c r="H3" t="e">
        <f>NA()</f>
        <v>#N/A</v>
      </c>
      <c r="I3" t="e">
        <f>NA()</f>
        <v>#N/A</v>
      </c>
      <c r="J3" t="e">
        <f>NA()</f>
        <v>#N/A</v>
      </c>
      <c r="K3">
        <v>18917.599999999999</v>
      </c>
      <c r="L3">
        <v>10946.9</v>
      </c>
      <c r="M3">
        <v>5535.07</v>
      </c>
      <c r="N3">
        <v>7149.27</v>
      </c>
      <c r="O3">
        <v>12472.5</v>
      </c>
      <c r="P3">
        <v>12554.2</v>
      </c>
    </row>
    <row r="4" spans="1:16">
      <c r="A4" t="s">
        <v>3</v>
      </c>
      <c r="B4" t="s">
        <v>15</v>
      </c>
      <c r="C4" t="e">
        <f>NA()</f>
        <v>#N/A</v>
      </c>
      <c r="D4" t="e">
        <f>NA()</f>
        <v>#N/A</v>
      </c>
      <c r="E4" t="e">
        <f>NA()</f>
        <v>#N/A</v>
      </c>
      <c r="F4" t="e">
        <f>NA()</f>
        <v>#N/A</v>
      </c>
      <c r="G4" t="e">
        <f>NA()</f>
        <v>#N/A</v>
      </c>
      <c r="H4">
        <v>2210.4</v>
      </c>
      <c r="I4">
        <v>1133.9100000000001</v>
      </c>
      <c r="J4">
        <v>1382.25</v>
      </c>
      <c r="K4">
        <v>6623.48</v>
      </c>
      <c r="L4">
        <v>2396.52</v>
      </c>
      <c r="M4">
        <v>1236.45</v>
      </c>
      <c r="N4">
        <v>6047.08</v>
      </c>
      <c r="O4">
        <v>6046</v>
      </c>
      <c r="P4">
        <v>7220.39</v>
      </c>
    </row>
    <row r="5" spans="1:16">
      <c r="A5" t="s">
        <v>4</v>
      </c>
      <c r="B5" t="s">
        <v>16</v>
      </c>
      <c r="C5">
        <v>2930.84</v>
      </c>
      <c r="D5">
        <v>1562.78</v>
      </c>
      <c r="E5">
        <v>5330.5</v>
      </c>
      <c r="F5">
        <v>3458.12</v>
      </c>
      <c r="G5">
        <v>7224.99</v>
      </c>
      <c r="H5">
        <v>6106.46</v>
      </c>
      <c r="I5">
        <v>9956.98</v>
      </c>
      <c r="J5">
        <v>6379.87</v>
      </c>
      <c r="K5">
        <v>7757.43</v>
      </c>
      <c r="L5">
        <v>15809.5</v>
      </c>
      <c r="M5">
        <v>20160.900000000001</v>
      </c>
      <c r="N5">
        <v>31084.9</v>
      </c>
      <c r="O5">
        <v>15718.8</v>
      </c>
      <c r="P5">
        <v>15234.6</v>
      </c>
    </row>
    <row r="6" spans="1:16">
      <c r="A6" t="s">
        <v>5</v>
      </c>
      <c r="B6" t="s">
        <v>17</v>
      </c>
      <c r="C6">
        <v>3008.86</v>
      </c>
      <c r="D6">
        <v>2369.4299999999998</v>
      </c>
      <c r="E6">
        <v>3405.36</v>
      </c>
      <c r="F6">
        <v>3581.63</v>
      </c>
      <c r="G6">
        <v>5384.18</v>
      </c>
      <c r="H6">
        <v>4853.8500000000004</v>
      </c>
      <c r="I6">
        <v>11034.1</v>
      </c>
      <c r="J6">
        <v>11431.1</v>
      </c>
      <c r="K6">
        <v>14524.9</v>
      </c>
      <c r="L6">
        <v>17489.099999999999</v>
      </c>
      <c r="M6">
        <v>13293.5</v>
      </c>
      <c r="N6">
        <v>35177.1</v>
      </c>
      <c r="O6">
        <v>33218.300000000003</v>
      </c>
      <c r="P6">
        <v>37175.300000000003</v>
      </c>
    </row>
    <row r="7" spans="1:16">
      <c r="A7" t="s">
        <v>6</v>
      </c>
      <c r="B7" t="s">
        <v>18</v>
      </c>
      <c r="C7" t="e">
        <f>NA()</f>
        <v>#N/A</v>
      </c>
      <c r="D7" t="e">
        <f>NA()</f>
        <v>#N/A</v>
      </c>
      <c r="E7">
        <v>1481.59</v>
      </c>
      <c r="F7">
        <v>863.76300000000003</v>
      </c>
      <c r="G7">
        <v>950.37800000000004</v>
      </c>
      <c r="H7">
        <v>4279.63</v>
      </c>
      <c r="I7">
        <v>5336.54</v>
      </c>
      <c r="J7">
        <v>4001.73</v>
      </c>
      <c r="K7">
        <v>6086.67</v>
      </c>
      <c r="L7">
        <v>7739.64</v>
      </c>
      <c r="M7">
        <v>5133.03</v>
      </c>
      <c r="N7">
        <v>6255.04</v>
      </c>
      <c r="O7">
        <v>5706.8</v>
      </c>
      <c r="P7">
        <v>5478.1</v>
      </c>
    </row>
    <row r="8" spans="1:16">
      <c r="A8" t="s">
        <v>7</v>
      </c>
      <c r="B8" t="s">
        <v>19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 t="e">
        <f>NA()</f>
        <v>#N/A</v>
      </c>
      <c r="H8" t="e">
        <f>NA()</f>
        <v>#N/A</v>
      </c>
      <c r="I8" t="e">
        <f>NA()</f>
        <v>#N/A</v>
      </c>
      <c r="J8" t="e">
        <f>NA()</f>
        <v>#N/A</v>
      </c>
      <c r="K8" t="e">
        <f>NA()</f>
        <v>#N/A</v>
      </c>
      <c r="L8">
        <v>6237.11</v>
      </c>
      <c r="M8">
        <v>4999.05</v>
      </c>
      <c r="N8">
        <v>5250.66</v>
      </c>
      <c r="O8">
        <v>7798.46</v>
      </c>
      <c r="P8">
        <v>5490.39</v>
      </c>
    </row>
    <row r="9" spans="1:16">
      <c r="A9" t="s">
        <v>8</v>
      </c>
      <c r="B9" t="s">
        <v>20</v>
      </c>
      <c r="C9">
        <v>2517.09</v>
      </c>
      <c r="D9">
        <v>1184.3699999999999</v>
      </c>
      <c r="E9">
        <v>5972.19</v>
      </c>
      <c r="F9">
        <v>5973.86</v>
      </c>
      <c r="G9">
        <v>6307.16</v>
      </c>
      <c r="H9">
        <v>5923.57</v>
      </c>
      <c r="I9">
        <v>10755.2</v>
      </c>
      <c r="J9">
        <v>12945.3</v>
      </c>
      <c r="K9">
        <v>21957.200000000001</v>
      </c>
      <c r="L9">
        <v>16565</v>
      </c>
      <c r="M9">
        <v>13729.3</v>
      </c>
      <c r="N9">
        <v>12226.6</v>
      </c>
      <c r="O9">
        <v>18864.3</v>
      </c>
      <c r="P9">
        <v>20254.7</v>
      </c>
    </row>
    <row r="10" spans="1:16">
      <c r="A10" t="s">
        <v>9</v>
      </c>
      <c r="B10" t="s">
        <v>21</v>
      </c>
      <c r="C10" t="e">
        <f>NA()</f>
        <v>#N/A</v>
      </c>
      <c r="D10" t="e">
        <f>NA()</f>
        <v>#N/A</v>
      </c>
      <c r="E10" t="e">
        <f>NA()</f>
        <v>#N/A</v>
      </c>
      <c r="F10" t="e">
        <f>NA()</f>
        <v>#N/A</v>
      </c>
      <c r="G10" t="e">
        <f>NA()</f>
        <v>#N/A</v>
      </c>
      <c r="H10" t="e">
        <f>NA()</f>
        <v>#N/A</v>
      </c>
      <c r="I10" t="e">
        <f>NA()</f>
        <v>#N/A</v>
      </c>
      <c r="J10" t="e">
        <f>NA()</f>
        <v>#N/A</v>
      </c>
      <c r="K10">
        <v>4887.7700000000004</v>
      </c>
      <c r="L10">
        <v>17364.3</v>
      </c>
      <c r="M10">
        <v>13494.9</v>
      </c>
      <c r="N10" t="e">
        <f>NA()</f>
        <v>#N/A</v>
      </c>
      <c r="O10">
        <v>30262.2</v>
      </c>
      <c r="P10">
        <v>25328.9</v>
      </c>
    </row>
    <row r="11" spans="1:16">
      <c r="A11" t="s">
        <v>10</v>
      </c>
      <c r="B11" t="s">
        <v>22</v>
      </c>
      <c r="C11">
        <v>71.598299999999995</v>
      </c>
      <c r="D11">
        <v>310.26</v>
      </c>
      <c r="E11">
        <v>344.19</v>
      </c>
      <c r="F11">
        <v>543.31399999999996</v>
      </c>
      <c r="G11">
        <v>523.28300000000002</v>
      </c>
      <c r="H11">
        <v>748.22699999999998</v>
      </c>
      <c r="I11">
        <v>1955.1</v>
      </c>
      <c r="J11">
        <v>4102.04</v>
      </c>
      <c r="K11">
        <v>5659.96</v>
      </c>
      <c r="L11">
        <v>4076.83</v>
      </c>
      <c r="M11">
        <v>11955.4</v>
      </c>
      <c r="N11">
        <v>10470.299999999999</v>
      </c>
      <c r="O11">
        <v>17080.599999999999</v>
      </c>
      <c r="P11">
        <v>10822.9</v>
      </c>
    </row>
    <row r="12" spans="1:16">
      <c r="A12" t="s">
        <v>11</v>
      </c>
      <c r="B12" t="s">
        <v>23</v>
      </c>
      <c r="C12" t="e">
        <f>NA()</f>
        <v>#N/A</v>
      </c>
      <c r="D12" t="e">
        <f>NA()</f>
        <v>#N/A</v>
      </c>
      <c r="E12" t="e">
        <f>NA()</f>
        <v>#N/A</v>
      </c>
      <c r="F12" t="e">
        <f>NA()</f>
        <v>#N/A</v>
      </c>
      <c r="G12" t="e">
        <f>NA()</f>
        <v>#N/A</v>
      </c>
      <c r="H12">
        <v>848.09400000000005</v>
      </c>
      <c r="I12">
        <v>2370.4499999999998</v>
      </c>
      <c r="J12">
        <v>4981.6499999999996</v>
      </c>
      <c r="K12">
        <v>5964.5</v>
      </c>
      <c r="L12">
        <v>4543.68</v>
      </c>
      <c r="M12">
        <v>3155.83</v>
      </c>
      <c r="N12">
        <v>4857.8900000000003</v>
      </c>
      <c r="O12">
        <v>6221.4</v>
      </c>
      <c r="P12">
        <v>4732.28</v>
      </c>
    </row>
    <row r="13" spans="1:16">
      <c r="A13" t="s">
        <v>12</v>
      </c>
      <c r="B13" t="s">
        <v>24</v>
      </c>
      <c r="C13" t="e">
        <f>NA()</f>
        <v>#N/A</v>
      </c>
      <c r="D13" t="e">
        <f>NA()</f>
        <v>#N/A</v>
      </c>
      <c r="E13" t="e">
        <f>NA()</f>
        <v>#N/A</v>
      </c>
      <c r="F13" t="e">
        <f>NA()</f>
        <v>#N/A</v>
      </c>
      <c r="G13" t="e">
        <f>NA()</f>
        <v>#N/A</v>
      </c>
      <c r="H13">
        <v>1144.2</v>
      </c>
      <c r="I13">
        <v>1515.25</v>
      </c>
      <c r="J13">
        <v>1096.5</v>
      </c>
      <c r="K13">
        <v>7928.74</v>
      </c>
      <c r="L13">
        <v>2976.81</v>
      </c>
      <c r="M13">
        <v>2853.5</v>
      </c>
      <c r="N13">
        <v>3063.3</v>
      </c>
      <c r="O13">
        <v>4335.87</v>
      </c>
      <c r="P13">
        <v>5599.35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nthroughput-CH.CERN.N20-contine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Zeb</dc:creator>
  <cp:lastModifiedBy>amberzeb</cp:lastModifiedBy>
  <dcterms:created xsi:type="dcterms:W3CDTF">2011-12-23T20:28:03Z</dcterms:created>
  <dcterms:modified xsi:type="dcterms:W3CDTF">2012-01-10T20:43:00Z</dcterms:modified>
</cp:coreProperties>
</file>