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030" windowHeight="11955" activeTab="0"/>
  </bookViews>
  <sheets>
    <sheet name="netflowNRLSLAC" sheetId="1" r:id="rId1"/>
  </sheets>
  <definedNames/>
  <calcPr fullCalcOnLoad="1"/>
</workbook>
</file>

<file path=xl/sharedStrings.xml><?xml version="1.0" encoding="utf-8"?>
<sst xmlns="http://schemas.openxmlformats.org/spreadsheetml/2006/main" count="346" uniqueCount="16">
  <si>
    <t>SRCADDR</t>
  </si>
  <si>
    <t>DSTADDR</t>
  </si>
  <si>
    <t>SRCPORT</t>
  </si>
  <si>
    <t>DSTPORT</t>
  </si>
  <si>
    <t>PROTO</t>
  </si>
  <si>
    <t>TOS</t>
  </si>
  <si>
    <t>PKTS</t>
  </si>
  <si>
    <t>OCTETS</t>
  </si>
  <si>
    <t>FLOWS</t>
  </si>
  <si>
    <t>STARTT</t>
  </si>
  <si>
    <t>ENDT</t>
  </si>
  <si>
    <t>ACTIVETIME</t>
  </si>
  <si>
    <t>START</t>
  </si>
  <si>
    <t>END</t>
  </si>
  <si>
    <t>132.250.144.197</t>
  </si>
  <si>
    <t>134.79.80.6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</si>
</sst>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netflowNRLSLAC!$P$1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netflowNRLSLAC!$O$2:$O$168</c:f>
              <c:strCache>
                <c:ptCount val="167"/>
                <c:pt idx="0">
                  <c:v>0.00625</c:v>
                </c:pt>
                <c:pt idx="1">
                  <c:v>0.0125</c:v>
                </c:pt>
                <c:pt idx="2">
                  <c:v>0.018055555555555557</c:v>
                </c:pt>
                <c:pt idx="3">
                  <c:v>0.024305555555555556</c:v>
                </c:pt>
                <c:pt idx="4">
                  <c:v>0.025694444444444447</c:v>
                </c:pt>
                <c:pt idx="5">
                  <c:v>0.029861111111111113</c:v>
                </c:pt>
                <c:pt idx="6">
                  <c:v>0.036111111111111115</c:v>
                </c:pt>
                <c:pt idx="7">
                  <c:v>0.04791666666666666</c:v>
                </c:pt>
                <c:pt idx="8">
                  <c:v>0.05347222222222222</c:v>
                </c:pt>
                <c:pt idx="9">
                  <c:v>0.059722222222222225</c:v>
                </c:pt>
                <c:pt idx="10">
                  <c:v>0.06597222222222222</c:v>
                </c:pt>
                <c:pt idx="11">
                  <c:v>0.06666666666666667</c:v>
                </c:pt>
                <c:pt idx="12">
                  <c:v>0.07152777777777779</c:v>
                </c:pt>
                <c:pt idx="13">
                  <c:v>0.07777777777777778</c:v>
                </c:pt>
                <c:pt idx="14">
                  <c:v>0.08958333333333333</c:v>
                </c:pt>
                <c:pt idx="15">
                  <c:v>0.09513888888888888</c:v>
                </c:pt>
                <c:pt idx="16">
                  <c:v>0.1013888888888889</c:v>
                </c:pt>
                <c:pt idx="17">
                  <c:v>0.10694444444444444</c:v>
                </c:pt>
                <c:pt idx="18">
                  <c:v>0.10833333333333334</c:v>
                </c:pt>
                <c:pt idx="19">
                  <c:v>0.11319444444444444</c:v>
                </c:pt>
                <c:pt idx="20">
                  <c:v>0.11944444444444445</c:v>
                </c:pt>
                <c:pt idx="21">
                  <c:v>0.13125</c:v>
                </c:pt>
                <c:pt idx="22">
                  <c:v>0.13680555555555554</c:v>
                </c:pt>
                <c:pt idx="23">
                  <c:v>0.14305555555555557</c:v>
                </c:pt>
                <c:pt idx="24">
                  <c:v>0.1486111111111111</c:v>
                </c:pt>
                <c:pt idx="25">
                  <c:v>0.14930555555555555</c:v>
                </c:pt>
                <c:pt idx="26">
                  <c:v>0.15486111111111112</c:v>
                </c:pt>
                <c:pt idx="27">
                  <c:v>0.16111111111111112</c:v>
                </c:pt>
                <c:pt idx="28">
                  <c:v>0.1729166666666667</c:v>
                </c:pt>
                <c:pt idx="29">
                  <c:v>0.17847222222222223</c:v>
                </c:pt>
                <c:pt idx="30">
                  <c:v>0.18472222222222223</c:v>
                </c:pt>
                <c:pt idx="31">
                  <c:v>0.19027777777777777</c:v>
                </c:pt>
                <c:pt idx="32">
                  <c:v>0.19027777777777777</c:v>
                </c:pt>
                <c:pt idx="33">
                  <c:v>0.19652777777777777</c:v>
                </c:pt>
                <c:pt idx="34">
                  <c:v>0.2020833333333333</c:v>
                </c:pt>
                <c:pt idx="35">
                  <c:v>0.20833333333333334</c:v>
                </c:pt>
                <c:pt idx="36">
                  <c:v>0.22847222222222222</c:v>
                </c:pt>
                <c:pt idx="37">
                  <c:v>0.2347222222222222</c:v>
                </c:pt>
                <c:pt idx="38">
                  <c:v>0.23125</c:v>
                </c:pt>
                <c:pt idx="39">
                  <c:v>0.24027777777777778</c:v>
                </c:pt>
                <c:pt idx="40">
                  <c:v>0.2465277777777778</c:v>
                </c:pt>
                <c:pt idx="41">
                  <c:v>0.2520833333333333</c:v>
                </c:pt>
                <c:pt idx="42">
                  <c:v>0.25833333333333336</c:v>
                </c:pt>
                <c:pt idx="43">
                  <c:v>0.2701388888888889</c:v>
                </c:pt>
                <c:pt idx="44">
                  <c:v>0.27638888888888885</c:v>
                </c:pt>
                <c:pt idx="45">
                  <c:v>0.27291666666666664</c:v>
                </c:pt>
                <c:pt idx="46">
                  <c:v>0.28194444444444444</c:v>
                </c:pt>
                <c:pt idx="47">
                  <c:v>0.2881944444444445</c:v>
                </c:pt>
                <c:pt idx="48">
                  <c:v>0.29375</c:v>
                </c:pt>
                <c:pt idx="49">
                  <c:v>0.3</c:v>
                </c:pt>
                <c:pt idx="50">
                  <c:v>0.31180555555555556</c:v>
                </c:pt>
                <c:pt idx="51">
                  <c:v>0.31805555555555554</c:v>
                </c:pt>
                <c:pt idx="52">
                  <c:v>0.3138888888888889</c:v>
                </c:pt>
                <c:pt idx="53">
                  <c:v>0.3236111111111111</c:v>
                </c:pt>
                <c:pt idx="54">
                  <c:v>0.3298611111111111</c:v>
                </c:pt>
                <c:pt idx="55">
                  <c:v>0.3361111111111111</c:v>
                </c:pt>
                <c:pt idx="56">
                  <c:v>0.3416666666666666</c:v>
                </c:pt>
                <c:pt idx="57">
                  <c:v>0.3534722222222222</c:v>
                </c:pt>
                <c:pt idx="58">
                  <c:v>0.3597222222222222</c:v>
                </c:pt>
                <c:pt idx="59">
                  <c:v>0.3548611111111111</c:v>
                </c:pt>
                <c:pt idx="60">
                  <c:v>0.3652777777777778</c:v>
                </c:pt>
                <c:pt idx="61">
                  <c:v>0.37152777777777773</c:v>
                </c:pt>
                <c:pt idx="62">
                  <c:v>0.37777777777777777</c:v>
                </c:pt>
                <c:pt idx="63">
                  <c:v>0.3833333333333333</c:v>
                </c:pt>
                <c:pt idx="64">
                  <c:v>0.3951388888888889</c:v>
                </c:pt>
                <c:pt idx="65">
                  <c:v>0.40208333333333335</c:v>
                </c:pt>
                <c:pt idx="66">
                  <c:v>0.3958333333333333</c:v>
                </c:pt>
                <c:pt idx="67">
                  <c:v>0.4076388888888889</c:v>
                </c:pt>
                <c:pt idx="68">
                  <c:v>0.4138888888888889</c:v>
                </c:pt>
                <c:pt idx="69">
                  <c:v>0.41944444444444445</c:v>
                </c:pt>
                <c:pt idx="70">
                  <c:v>0.42569444444444443</c:v>
                </c:pt>
                <c:pt idx="71">
                  <c:v>0.43125</c:v>
                </c:pt>
                <c:pt idx="72">
                  <c:v>0.44305555555555554</c:v>
                </c:pt>
                <c:pt idx="73">
                  <c:v>0.4375</c:v>
                </c:pt>
                <c:pt idx="74">
                  <c:v>0.45069444444444445</c:v>
                </c:pt>
                <c:pt idx="75">
                  <c:v>0.45694444444444443</c:v>
                </c:pt>
                <c:pt idx="76">
                  <c:v>0.4625</c:v>
                </c:pt>
                <c:pt idx="77">
                  <c:v>0.46875</c:v>
                </c:pt>
                <c:pt idx="78">
                  <c:v>0.475</c:v>
                </c:pt>
                <c:pt idx="79">
                  <c:v>0.4784722222222222</c:v>
                </c:pt>
                <c:pt idx="80">
                  <c:v>0.48055555555555557</c:v>
                </c:pt>
                <c:pt idx="81">
                  <c:v>0.4923611111111111</c:v>
                </c:pt>
                <c:pt idx="82">
                  <c:v>0.4986111111111111</c:v>
                </c:pt>
                <c:pt idx="83">
                  <c:v>0.5048611111111111</c:v>
                </c:pt>
                <c:pt idx="84">
                  <c:v>0.5104166666666666</c:v>
                </c:pt>
                <c:pt idx="85">
                  <c:v>0.5166666666666667</c:v>
                </c:pt>
                <c:pt idx="86">
                  <c:v>0.5194444444444445</c:v>
                </c:pt>
                <c:pt idx="87">
                  <c:v>0.5222222222222223</c:v>
                </c:pt>
                <c:pt idx="88">
                  <c:v>0.5340277777777778</c:v>
                </c:pt>
                <c:pt idx="89">
                  <c:v>0.5402777777777777</c:v>
                </c:pt>
                <c:pt idx="90">
                  <c:v>0.5458333333333333</c:v>
                </c:pt>
                <c:pt idx="91">
                  <c:v>0.5520833333333334</c:v>
                </c:pt>
                <c:pt idx="92">
                  <c:v>0.5576388888888889</c:v>
                </c:pt>
                <c:pt idx="93">
                  <c:v>0.5611111111111111</c:v>
                </c:pt>
                <c:pt idx="94">
                  <c:v>0.5638888888888889</c:v>
                </c:pt>
                <c:pt idx="95">
                  <c:v>0.5756944444444444</c:v>
                </c:pt>
                <c:pt idx="96">
                  <c:v>0.5819444444444445</c:v>
                </c:pt>
                <c:pt idx="97">
                  <c:v>0.5875</c:v>
                </c:pt>
                <c:pt idx="98">
                  <c:v>0.59375</c:v>
                </c:pt>
                <c:pt idx="99">
                  <c:v>0.5993055555555555</c:v>
                </c:pt>
                <c:pt idx="100">
                  <c:v>0.6020833333333333</c:v>
                </c:pt>
                <c:pt idx="101">
                  <c:v>0.6055555555555555</c:v>
                </c:pt>
                <c:pt idx="102">
                  <c:v>0.6173611111111111</c:v>
                </c:pt>
                <c:pt idx="103">
                  <c:v>0.6236111111111111</c:v>
                </c:pt>
                <c:pt idx="104">
                  <c:v>0.6291666666666667</c:v>
                </c:pt>
                <c:pt idx="105">
                  <c:v>0.6354166666666666</c:v>
                </c:pt>
                <c:pt idx="106">
                  <c:v>0.6409722222222222</c:v>
                </c:pt>
                <c:pt idx="107">
                  <c:v>0.6430555555555556</c:v>
                </c:pt>
                <c:pt idx="108">
                  <c:v>0.6472222222222223</c:v>
                </c:pt>
                <c:pt idx="109">
                  <c:v>0.6590277777777778</c:v>
                </c:pt>
                <c:pt idx="110">
                  <c:v>0.6652777777777777</c:v>
                </c:pt>
                <c:pt idx="111">
                  <c:v>0.6708333333333334</c:v>
                </c:pt>
                <c:pt idx="112">
                  <c:v>0.6770833333333334</c:v>
                </c:pt>
                <c:pt idx="113">
                  <c:v>0.6833333333333332</c:v>
                </c:pt>
                <c:pt idx="114">
                  <c:v>0.6847222222222222</c:v>
                </c:pt>
                <c:pt idx="115">
                  <c:v>0.688888888888889</c:v>
                </c:pt>
                <c:pt idx="116">
                  <c:v>0.7006944444444444</c:v>
                </c:pt>
                <c:pt idx="117">
                  <c:v>0.7069444444444444</c:v>
                </c:pt>
                <c:pt idx="118">
                  <c:v>0.7125</c:v>
                </c:pt>
                <c:pt idx="119">
                  <c:v>0.71875</c:v>
                </c:pt>
                <c:pt idx="120">
                  <c:v>0.7243055555555555</c:v>
                </c:pt>
                <c:pt idx="121">
                  <c:v>0.7256944444444445</c:v>
                </c:pt>
                <c:pt idx="122">
                  <c:v>0.7305555555555556</c:v>
                </c:pt>
                <c:pt idx="123">
                  <c:v>0.7423611111111111</c:v>
                </c:pt>
                <c:pt idx="124">
                  <c:v>0.748611111111111</c:v>
                </c:pt>
                <c:pt idx="125">
                  <c:v>0.7541666666666668</c:v>
                </c:pt>
                <c:pt idx="126">
                  <c:v>0.7604166666666666</c:v>
                </c:pt>
                <c:pt idx="127">
                  <c:v>0.7659722222222222</c:v>
                </c:pt>
                <c:pt idx="128">
                  <c:v>0.7666666666666666</c:v>
                </c:pt>
                <c:pt idx="129">
                  <c:v>0.7722222222222223</c:v>
                </c:pt>
                <c:pt idx="130">
                  <c:v>0.7840277777777778</c:v>
                </c:pt>
                <c:pt idx="131">
                  <c:v>0.7895833333333333</c:v>
                </c:pt>
                <c:pt idx="132">
                  <c:v>0.7958333333333334</c:v>
                </c:pt>
                <c:pt idx="133">
                  <c:v>0.8020833333333334</c:v>
                </c:pt>
                <c:pt idx="134">
                  <c:v>0.8076388888888889</c:v>
                </c:pt>
                <c:pt idx="135">
                  <c:v>0.8076388888888889</c:v>
                </c:pt>
                <c:pt idx="136">
                  <c:v>0.8118055555555556</c:v>
                </c:pt>
                <c:pt idx="137">
                  <c:v>0.8215277777777777</c:v>
                </c:pt>
                <c:pt idx="138">
                  <c:v>0.8277777777777778</c:v>
                </c:pt>
                <c:pt idx="139">
                  <c:v>0.8395833333333332</c:v>
                </c:pt>
                <c:pt idx="140">
                  <c:v>0.8458333333333333</c:v>
                </c:pt>
                <c:pt idx="141">
                  <c:v>0.8513888888888889</c:v>
                </c:pt>
                <c:pt idx="142">
                  <c:v>0.8493055555555555</c:v>
                </c:pt>
                <c:pt idx="143">
                  <c:v>0.8576388888888888</c:v>
                </c:pt>
                <c:pt idx="144">
                  <c:v>0.8625</c:v>
                </c:pt>
                <c:pt idx="145">
                  <c:v>0.8722222222222222</c:v>
                </c:pt>
                <c:pt idx="146">
                  <c:v>0.8777777777777778</c:v>
                </c:pt>
                <c:pt idx="147">
                  <c:v>0.8840277777777777</c:v>
                </c:pt>
                <c:pt idx="148">
                  <c:v>0.8902777777777778</c:v>
                </c:pt>
                <c:pt idx="149">
                  <c:v>0.8902777777777778</c:v>
                </c:pt>
                <c:pt idx="150">
                  <c:v>0.9020833333333332</c:v>
                </c:pt>
                <c:pt idx="151">
                  <c:v>0.907638888888889</c:v>
                </c:pt>
                <c:pt idx="152">
                  <c:v>0.9138888888888889</c:v>
                </c:pt>
                <c:pt idx="153">
                  <c:v>0.9194444444444444</c:v>
                </c:pt>
                <c:pt idx="154">
                  <c:v>0.9256944444444444</c:v>
                </c:pt>
                <c:pt idx="155">
                  <c:v>0.93125</c:v>
                </c:pt>
                <c:pt idx="156">
                  <c:v>0.93125</c:v>
                </c:pt>
                <c:pt idx="157">
                  <c:v>0.9430555555555555</c:v>
                </c:pt>
                <c:pt idx="158">
                  <c:v>0.9493055555555556</c:v>
                </c:pt>
                <c:pt idx="159">
                  <c:v>0.9555555555555556</c:v>
                </c:pt>
                <c:pt idx="160">
                  <c:v>0.9611111111111111</c:v>
                </c:pt>
                <c:pt idx="161">
                  <c:v>0.967361111111111</c:v>
                </c:pt>
                <c:pt idx="162">
                  <c:v>0.9729166666666668</c:v>
                </c:pt>
                <c:pt idx="163">
                  <c:v>0.9722222222222222</c:v>
                </c:pt>
                <c:pt idx="164">
                  <c:v>0.9847222222222222</c:v>
                </c:pt>
                <c:pt idx="165">
                  <c:v>0.9909722222222223</c:v>
                </c:pt>
              </c:strCache>
            </c:strRef>
          </c:cat>
          <c:val>
            <c:numRef>
              <c:f>netflowNRLSLAC!$P$2:$P$168</c:f>
              <c:numCache>
                <c:ptCount val="167"/>
                <c:pt idx="0">
                  <c:v>389446.251956458</c:v>
                </c:pt>
                <c:pt idx="1">
                  <c:v>1871921.2150973822</c:v>
                </c:pt>
                <c:pt idx="2">
                  <c:v>269875.4495494018</c:v>
                </c:pt>
                <c:pt idx="3">
                  <c:v>120696.59037583314</c:v>
                </c:pt>
                <c:pt idx="4">
                  <c:v>10114.441416893733</c:v>
                </c:pt>
                <c:pt idx="5">
                  <c:v>1554045.5183182312</c:v>
                </c:pt>
                <c:pt idx="6">
                  <c:v>384389.1083822744</c:v>
                </c:pt>
                <c:pt idx="7">
                  <c:v>384482.45411421097</c:v>
                </c:pt>
                <c:pt idx="8">
                  <c:v>1924010.1042912665</c:v>
                </c:pt>
                <c:pt idx="9">
                  <c:v>123505.04716864054</c:v>
                </c:pt>
                <c:pt idx="10">
                  <c:v>266187.4798365159</c:v>
                </c:pt>
                <c:pt idx="11">
                  <c:v>9925.133689839573</c:v>
                </c:pt>
                <c:pt idx="12">
                  <c:v>2110163.2072897805</c:v>
                </c:pt>
                <c:pt idx="13">
                  <c:v>382834.74808193656</c:v>
                </c:pt>
                <c:pt idx="14">
                  <c:v>384995.97749535606</c:v>
                </c:pt>
                <c:pt idx="15">
                  <c:v>1952187.762815068</c:v>
                </c:pt>
                <c:pt idx="16">
                  <c:v>49048.4662772631</c:v>
                </c:pt>
                <c:pt idx="17">
                  <c:v>343236.40927002294</c:v>
                </c:pt>
                <c:pt idx="18">
                  <c:v>11180.722891566264</c:v>
                </c:pt>
                <c:pt idx="19">
                  <c:v>1908647.0720754548</c:v>
                </c:pt>
                <c:pt idx="20">
                  <c:v>382730.2405858738</c:v>
                </c:pt>
                <c:pt idx="21">
                  <c:v>382430.87949845253</c:v>
                </c:pt>
                <c:pt idx="22">
                  <c:v>1907781.688108946</c:v>
                </c:pt>
                <c:pt idx="23">
                  <c:v>99823.54253292992</c:v>
                </c:pt>
                <c:pt idx="24">
                  <c:v>371538.51816675154</c:v>
                </c:pt>
                <c:pt idx="25">
                  <c:v>11784.126984126984</c:v>
                </c:pt>
                <c:pt idx="26">
                  <c:v>1780762.8755015465</c:v>
                </c:pt>
                <c:pt idx="27">
                  <c:v>382762.68164957874</c:v>
                </c:pt>
                <c:pt idx="28">
                  <c:v>2465.0245571547125</c:v>
                </c:pt>
                <c:pt idx="29">
                  <c:v>2399.0528928776016</c:v>
                </c:pt>
                <c:pt idx="30">
                  <c:v>1793.0097392096484</c:v>
                </c:pt>
                <c:pt idx="31">
                  <c:v>1443.8636710988842</c:v>
                </c:pt>
                <c:pt idx="32">
                  <c:v>12332.225913621263</c:v>
                </c:pt>
                <c:pt idx="33">
                  <c:v>1855195.1770046195</c:v>
                </c:pt>
                <c:pt idx="34">
                  <c:v>781628.0502450957</c:v>
                </c:pt>
                <c:pt idx="35">
                  <c:v>480750.29862324864</c:v>
                </c:pt>
                <c:pt idx="36">
                  <c:v>583674.2171610971</c:v>
                </c:pt>
                <c:pt idx="37">
                  <c:v>404957.3941527069</c:v>
                </c:pt>
                <c:pt idx="38">
                  <c:v>11746.835443037975</c:v>
                </c:pt>
                <c:pt idx="39">
                  <c:v>261465.36546931264</c:v>
                </c:pt>
                <c:pt idx="40">
                  <c:v>249050.28900301113</c:v>
                </c:pt>
                <c:pt idx="41">
                  <c:v>497461.38694087794</c:v>
                </c:pt>
                <c:pt idx="42">
                  <c:v>487971.1665733948</c:v>
                </c:pt>
                <c:pt idx="43">
                  <c:v>388488.67063377437</c:v>
                </c:pt>
                <c:pt idx="44">
                  <c:v>385078.505343954</c:v>
                </c:pt>
                <c:pt idx="45">
                  <c:v>3583.011583011583</c:v>
                </c:pt>
                <c:pt idx="46">
                  <c:v>252519.5752440202</c:v>
                </c:pt>
                <c:pt idx="47">
                  <c:v>237851.73190516242</c:v>
                </c:pt>
                <c:pt idx="48">
                  <c:v>384134.13221200195</c:v>
                </c:pt>
                <c:pt idx="49">
                  <c:v>480607.2691198382</c:v>
                </c:pt>
                <c:pt idx="50">
                  <c:v>383261.30570944917</c:v>
                </c:pt>
                <c:pt idx="51">
                  <c:v>387184.0951702168</c:v>
                </c:pt>
                <c:pt idx="52">
                  <c:v>11456.790123456789</c:v>
                </c:pt>
                <c:pt idx="53">
                  <c:v>241032.4893911219</c:v>
                </c:pt>
                <c:pt idx="54">
                  <c:v>260055.4017871423</c:v>
                </c:pt>
                <c:pt idx="55">
                  <c:v>388521.3091946027</c:v>
                </c:pt>
                <c:pt idx="56">
                  <c:v>500872.50624333456</c:v>
                </c:pt>
                <c:pt idx="57">
                  <c:v>387121.1931695367</c:v>
                </c:pt>
                <c:pt idx="58">
                  <c:v>384798.54728699714</c:v>
                </c:pt>
                <c:pt idx="59">
                  <c:v>11784.126984126984</c:v>
                </c:pt>
                <c:pt idx="60">
                  <c:v>282300.62393647194</c:v>
                </c:pt>
                <c:pt idx="61">
                  <c:v>225953.14498291924</c:v>
                </c:pt>
                <c:pt idx="62">
                  <c:v>381891.93321849237</c:v>
                </c:pt>
                <c:pt idx="63">
                  <c:v>493572.90636443824</c:v>
                </c:pt>
                <c:pt idx="64">
                  <c:v>437244.2998919994</c:v>
                </c:pt>
                <c:pt idx="65">
                  <c:v>550556.0993663821</c:v>
                </c:pt>
                <c:pt idx="66">
                  <c:v>1554.9076773566571</c:v>
                </c:pt>
                <c:pt idx="67">
                  <c:v>588976.914378984</c:v>
                </c:pt>
                <c:pt idx="68">
                  <c:v>112830.81042982635</c:v>
                </c:pt>
                <c:pt idx="69">
                  <c:v>395642.127947669</c:v>
                </c:pt>
                <c:pt idx="70">
                  <c:v>515750.29234299803</c:v>
                </c:pt>
                <c:pt idx="71">
                  <c:v>417470.92420018377</c:v>
                </c:pt>
                <c:pt idx="72">
                  <c:v>407503.14559444255</c:v>
                </c:pt>
                <c:pt idx="73">
                  <c:v>1600000</c:v>
                </c:pt>
                <c:pt idx="74">
                  <c:v>399375.152186049</c:v>
                </c:pt>
                <c:pt idx="75">
                  <c:v>388753.05165409617</c:v>
                </c:pt>
                <c:pt idx="76">
                  <c:v>140139.45791468283</c:v>
                </c:pt>
                <c:pt idx="77">
                  <c:v>332780.79233158566</c:v>
                </c:pt>
                <c:pt idx="78">
                  <c:v>381875.28179476736</c:v>
                </c:pt>
                <c:pt idx="79">
                  <c:v>1600000</c:v>
                </c:pt>
                <c:pt idx="80">
                  <c:v>382156.7427594049</c:v>
                </c:pt>
                <c:pt idx="81">
                  <c:v>442718.32611170976</c:v>
                </c:pt>
                <c:pt idx="82">
                  <c:v>382308.5165300502</c:v>
                </c:pt>
                <c:pt idx="83">
                  <c:v>150920.67100897135</c:v>
                </c:pt>
                <c:pt idx="84">
                  <c:v>349755.0923769008</c:v>
                </c:pt>
                <c:pt idx="85">
                  <c:v>383482.58538179164</c:v>
                </c:pt>
                <c:pt idx="86">
                  <c:v>5824.561403508772</c:v>
                </c:pt>
                <c:pt idx="87">
                  <c:v>388814.71040981513</c:v>
                </c:pt>
                <c:pt idx="88">
                  <c:v>436807.1483291658</c:v>
                </c:pt>
                <c:pt idx="89">
                  <c:v>385975.21610070235</c:v>
                </c:pt>
                <c:pt idx="90">
                  <c:v>83600.1761880673</c:v>
                </c:pt>
                <c:pt idx="91">
                  <c:v>422470.4555636229</c:v>
                </c:pt>
                <c:pt idx="92">
                  <c:v>391428.3352454235</c:v>
                </c:pt>
                <c:pt idx="93">
                  <c:v>0</c:v>
                </c:pt>
                <c:pt idx="94">
                  <c:v>385861.3940853245</c:v>
                </c:pt>
                <c:pt idx="95">
                  <c:v>452280.4883760721</c:v>
                </c:pt>
                <c:pt idx="96">
                  <c:v>383471.3010021509</c:v>
                </c:pt>
                <c:pt idx="97">
                  <c:v>95027.4210461678</c:v>
                </c:pt>
                <c:pt idx="98">
                  <c:v>415686.1556593846</c:v>
                </c:pt>
                <c:pt idx="99">
                  <c:v>382763.6776251227</c:v>
                </c:pt>
                <c:pt idx="100">
                  <c:v>16591.928251121077</c:v>
                </c:pt>
                <c:pt idx="101">
                  <c:v>382352.4455742655</c:v>
                </c:pt>
                <c:pt idx="102">
                  <c:v>448152.07913526776</c:v>
                </c:pt>
                <c:pt idx="103">
                  <c:v>388098.77930081985</c:v>
                </c:pt>
                <c:pt idx="104">
                  <c:v>78285.47621287551</c:v>
                </c:pt>
                <c:pt idx="105">
                  <c:v>399928.3437513727</c:v>
                </c:pt>
                <c:pt idx="106">
                  <c:v>380785.79091849714</c:v>
                </c:pt>
                <c:pt idx="107">
                  <c:v>0</c:v>
                </c:pt>
                <c:pt idx="108">
                  <c:v>377919.7832429548</c:v>
                </c:pt>
                <c:pt idx="109">
                  <c:v>424974.08971340896</c:v>
                </c:pt>
                <c:pt idx="110">
                  <c:v>386688.39921058755</c:v>
                </c:pt>
                <c:pt idx="111">
                  <c:v>155082.09665877174</c:v>
                </c:pt>
                <c:pt idx="112">
                  <c:v>335287.5551875327</c:v>
                </c:pt>
                <c:pt idx="113">
                  <c:v>380602.1739171897</c:v>
                </c:pt>
                <c:pt idx="114">
                  <c:v>1600000</c:v>
                </c:pt>
                <c:pt idx="115">
                  <c:v>385838.94551224174</c:v>
                </c:pt>
                <c:pt idx="116">
                  <c:v>433992.7666399512</c:v>
                </c:pt>
                <c:pt idx="117">
                  <c:v>388388.4861745491</c:v>
                </c:pt>
                <c:pt idx="118">
                  <c:v>96461.0379171228</c:v>
                </c:pt>
                <c:pt idx="119">
                  <c:v>392377.63364344696</c:v>
                </c:pt>
                <c:pt idx="120">
                  <c:v>383142.81782738323</c:v>
                </c:pt>
                <c:pt idx="121">
                  <c:v>10759.420289855074</c:v>
                </c:pt>
                <c:pt idx="122">
                  <c:v>384789.5765572379</c:v>
                </c:pt>
                <c:pt idx="123">
                  <c:v>430657.2030393511</c:v>
                </c:pt>
                <c:pt idx="124">
                  <c:v>384223.5605434956</c:v>
                </c:pt>
                <c:pt idx="125">
                  <c:v>92305.37130163824</c:v>
                </c:pt>
                <c:pt idx="126">
                  <c:v>388341.03810988716</c:v>
                </c:pt>
                <c:pt idx="127">
                  <c:v>383675.0816008186</c:v>
                </c:pt>
                <c:pt idx="128">
                  <c:v>1600000</c:v>
                </c:pt>
                <c:pt idx="129">
                  <c:v>382413.1219808707</c:v>
                </c:pt>
                <c:pt idx="130">
                  <c:v>427426.7799183032</c:v>
                </c:pt>
                <c:pt idx="131">
                  <c:v>382663.7667223761</c:v>
                </c:pt>
                <c:pt idx="132">
                  <c:v>72085.74992615226</c:v>
                </c:pt>
                <c:pt idx="133">
                  <c:v>436229.1425903674</c:v>
                </c:pt>
                <c:pt idx="134">
                  <c:v>378944.57978653716</c:v>
                </c:pt>
                <c:pt idx="135">
                  <c:v>0</c:v>
                </c:pt>
                <c:pt idx="136">
                  <c:v>594349.345288085</c:v>
                </c:pt>
                <c:pt idx="137">
                  <c:v>469746.4512220374</c:v>
                </c:pt>
                <c:pt idx="138">
                  <c:v>382766.49895514577</c:v>
                </c:pt>
                <c:pt idx="139">
                  <c:v>379589.4742723057</c:v>
                </c:pt>
                <c:pt idx="140">
                  <c:v>490000.14501990203</c:v>
                </c:pt>
                <c:pt idx="141">
                  <c:v>138571.16546200137</c:v>
                </c:pt>
                <c:pt idx="142">
                  <c:v>10114.441416893733</c:v>
                </c:pt>
                <c:pt idx="143">
                  <c:v>250351.70467348257</c:v>
                </c:pt>
                <c:pt idx="144">
                  <c:v>565379.0298741434</c:v>
                </c:pt>
                <c:pt idx="145">
                  <c:v>392892.27579722105</c:v>
                </c:pt>
                <c:pt idx="146">
                  <c:v>378351.2846077154</c:v>
                </c:pt>
                <c:pt idx="147">
                  <c:v>501491.6857054705</c:v>
                </c:pt>
                <c:pt idx="148">
                  <c:v>392059.34029631736</c:v>
                </c:pt>
                <c:pt idx="149">
                  <c:v>1600000</c:v>
                </c:pt>
                <c:pt idx="150">
                  <c:v>351470.51003453805</c:v>
                </c:pt>
                <c:pt idx="151">
                  <c:v>318825.4025761057</c:v>
                </c:pt>
                <c:pt idx="152">
                  <c:v>251551.83493673784</c:v>
                </c:pt>
                <c:pt idx="153">
                  <c:v>392988.28311444365</c:v>
                </c:pt>
                <c:pt idx="154">
                  <c:v>513047.26492944534</c:v>
                </c:pt>
                <c:pt idx="155">
                  <c:v>390056.55576139595</c:v>
                </c:pt>
                <c:pt idx="156">
                  <c:v>0</c:v>
                </c:pt>
                <c:pt idx="157">
                  <c:v>326462.51235266315</c:v>
                </c:pt>
                <c:pt idx="158">
                  <c:v>333301.7664825945</c:v>
                </c:pt>
                <c:pt idx="159">
                  <c:v>292338.0864827013</c:v>
                </c:pt>
                <c:pt idx="160">
                  <c:v>388046.0517693004</c:v>
                </c:pt>
                <c:pt idx="161">
                  <c:v>496546.3575322857</c:v>
                </c:pt>
                <c:pt idx="162">
                  <c:v>405229.0348486091</c:v>
                </c:pt>
                <c:pt idx="163">
                  <c:v>0</c:v>
                </c:pt>
                <c:pt idx="164">
                  <c:v>311859.8779999962</c:v>
                </c:pt>
                <c:pt idx="165">
                  <c:v>366899.15870243387</c:v>
                </c:pt>
              </c:numCache>
            </c:numRef>
          </c:val>
        </c:ser>
        <c:axId val="6600581"/>
        <c:axId val="59405230"/>
      </c:barChart>
      <c:catAx>
        <c:axId val="6600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NRL-SLAC - 7/12/06 (time PDT)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405230"/>
        <c:crosses val="autoZero"/>
        <c:auto val="1"/>
        <c:lblOffset val="100"/>
        <c:noMultiLvlLbl val="0"/>
      </c:catAx>
      <c:valAx>
        <c:axId val="59405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005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1</xdr:row>
      <xdr:rowOff>19050</xdr:rowOff>
    </xdr:from>
    <xdr:to>
      <xdr:col>10</xdr:col>
      <xdr:colOff>533400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1152525" y="180975"/>
        <a:ext cx="54768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7"/>
  <sheetViews>
    <sheetView tabSelected="1" workbookViewId="0" topLeftCell="A1">
      <selection activeCell="P1" activeCellId="1" sqref="O1:O16384 P1:P16384"/>
    </sheetView>
  </sheetViews>
  <sheetFormatPr defaultColWidth="9.140625" defaultRowHeight="12.75"/>
  <sheetData>
    <row r="1" spans="1:14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6" ht="12.75">
      <c r="A2" t="s">
        <v>14</v>
      </c>
      <c r="B2" t="s">
        <v>15</v>
      </c>
      <c r="C2">
        <v>0</v>
      </c>
      <c r="D2">
        <v>0</v>
      </c>
      <c r="E2">
        <v>50</v>
      </c>
      <c r="F2">
        <v>0</v>
      </c>
      <c r="G2">
        <v>46644</v>
      </c>
      <c r="H2">
        <v>50977200</v>
      </c>
      <c r="I2">
        <v>2</v>
      </c>
      <c r="J2">
        <v>1152687146</v>
      </c>
      <c r="K2">
        <v>1152688181</v>
      </c>
      <c r="L2">
        <v>1047173</v>
      </c>
      <c r="M2" s="1">
        <v>38909</v>
      </c>
      <c r="N2" s="2">
        <v>0.9944444444444445</v>
      </c>
      <c r="O2" s="2">
        <v>0.00625</v>
      </c>
      <c r="P2">
        <f>H2*8/(L2/1000)</f>
        <v>389446.251956458</v>
      </c>
    </row>
    <row r="3" spans="1:16" ht="12.75">
      <c r="A3" t="s">
        <v>14</v>
      </c>
      <c r="B3" t="s">
        <v>15</v>
      </c>
      <c r="C3">
        <v>0</v>
      </c>
      <c r="D3">
        <v>0</v>
      </c>
      <c r="E3">
        <v>50</v>
      </c>
      <c r="F3">
        <v>0</v>
      </c>
      <c r="G3">
        <v>131018</v>
      </c>
      <c r="H3">
        <v>122458512</v>
      </c>
      <c r="I3">
        <v>1</v>
      </c>
      <c r="J3">
        <v>1152688170</v>
      </c>
      <c r="K3">
        <v>1152688694</v>
      </c>
      <c r="L3">
        <v>523349</v>
      </c>
      <c r="M3" s="1">
        <v>38910</v>
      </c>
      <c r="N3" s="2">
        <v>0.00625</v>
      </c>
      <c r="O3" s="2">
        <v>0.0125</v>
      </c>
      <c r="P3">
        <f aca="true" t="shared" si="0" ref="P3:P66">H3*8/(L3/1000)</f>
        <v>1871921.2150973822</v>
      </c>
    </row>
    <row r="4" spans="1:16" ht="12.75">
      <c r="A4" t="s">
        <v>14</v>
      </c>
      <c r="B4" t="s">
        <v>15</v>
      </c>
      <c r="C4">
        <v>0</v>
      </c>
      <c r="D4">
        <v>0</v>
      </c>
      <c r="E4">
        <v>50</v>
      </c>
      <c r="F4">
        <v>0</v>
      </c>
      <c r="G4">
        <v>16863</v>
      </c>
      <c r="H4">
        <v>17690808</v>
      </c>
      <c r="I4">
        <v>1</v>
      </c>
      <c r="J4">
        <v>1152688682</v>
      </c>
      <c r="K4">
        <v>1152689206</v>
      </c>
      <c r="L4">
        <v>524414</v>
      </c>
      <c r="M4" s="1">
        <v>38910</v>
      </c>
      <c r="N4" s="2">
        <v>0.0125</v>
      </c>
      <c r="O4" s="2">
        <v>0.018055555555555557</v>
      </c>
      <c r="P4">
        <f t="shared" si="0"/>
        <v>269875.4495494018</v>
      </c>
    </row>
    <row r="5" spans="1:16" ht="12.75">
      <c r="A5" t="s">
        <v>14</v>
      </c>
      <c r="B5" t="s">
        <v>15</v>
      </c>
      <c r="C5">
        <v>0</v>
      </c>
      <c r="D5">
        <v>0</v>
      </c>
      <c r="E5">
        <v>50</v>
      </c>
      <c r="F5">
        <v>0</v>
      </c>
      <c r="G5">
        <v>7132</v>
      </c>
      <c r="H5">
        <v>7908976</v>
      </c>
      <c r="I5">
        <v>1</v>
      </c>
      <c r="J5">
        <v>1152689194</v>
      </c>
      <c r="K5">
        <v>1152689718</v>
      </c>
      <c r="L5">
        <v>524222</v>
      </c>
      <c r="M5" s="1">
        <v>38910</v>
      </c>
      <c r="N5" s="2">
        <v>0.018055555555555557</v>
      </c>
      <c r="O5" s="2">
        <v>0.024305555555555556</v>
      </c>
      <c r="P5">
        <f t="shared" si="0"/>
        <v>120696.59037583314</v>
      </c>
    </row>
    <row r="6" spans="1:16" ht="12.75">
      <c r="A6" t="s">
        <v>14</v>
      </c>
      <c r="B6" t="s">
        <v>15</v>
      </c>
      <c r="C6">
        <v>500</v>
      </c>
      <c r="D6">
        <v>500</v>
      </c>
      <c r="E6">
        <v>17</v>
      </c>
      <c r="F6">
        <v>0</v>
      </c>
      <c r="G6">
        <v>4</v>
      </c>
      <c r="H6">
        <v>464</v>
      </c>
      <c r="I6">
        <v>1</v>
      </c>
      <c r="J6">
        <v>1152689854</v>
      </c>
      <c r="K6">
        <v>1152689854</v>
      </c>
      <c r="L6">
        <v>367</v>
      </c>
      <c r="M6" s="1">
        <v>38910</v>
      </c>
      <c r="N6" s="2">
        <v>0.025694444444444447</v>
      </c>
      <c r="O6" s="2">
        <v>0.025694444444444447</v>
      </c>
      <c r="P6">
        <f t="shared" si="0"/>
        <v>10114.441416893733</v>
      </c>
    </row>
    <row r="7" spans="1:16" ht="12.75">
      <c r="A7" t="s">
        <v>14</v>
      </c>
      <c r="B7" t="s">
        <v>15</v>
      </c>
      <c r="C7">
        <v>0</v>
      </c>
      <c r="D7">
        <v>0</v>
      </c>
      <c r="E7">
        <v>50</v>
      </c>
      <c r="F7">
        <v>0</v>
      </c>
      <c r="G7">
        <v>110271</v>
      </c>
      <c r="H7">
        <v>101766088</v>
      </c>
      <c r="I7">
        <v>1</v>
      </c>
      <c r="J7">
        <v>1152689707</v>
      </c>
      <c r="K7">
        <v>1152690230</v>
      </c>
      <c r="L7">
        <v>523877</v>
      </c>
      <c r="M7" s="1">
        <v>38910</v>
      </c>
      <c r="N7" s="2">
        <v>0.024305555555555556</v>
      </c>
      <c r="O7" s="2">
        <v>0.029861111111111113</v>
      </c>
      <c r="P7">
        <f t="shared" si="0"/>
        <v>1554045.5183182312</v>
      </c>
    </row>
    <row r="8" spans="1:16" ht="12.75">
      <c r="A8" t="s">
        <v>14</v>
      </c>
      <c r="B8" t="s">
        <v>15</v>
      </c>
      <c r="C8">
        <v>0</v>
      </c>
      <c r="D8">
        <v>0</v>
      </c>
      <c r="E8">
        <v>50</v>
      </c>
      <c r="F8">
        <v>0</v>
      </c>
      <c r="G8">
        <v>21425</v>
      </c>
      <c r="H8">
        <v>25198628</v>
      </c>
      <c r="I8">
        <v>1</v>
      </c>
      <c r="J8">
        <v>1152690218</v>
      </c>
      <c r="K8">
        <v>1152690742</v>
      </c>
      <c r="L8">
        <v>524440</v>
      </c>
      <c r="M8" s="1">
        <v>38910</v>
      </c>
      <c r="N8" s="2">
        <v>0.029861111111111113</v>
      </c>
      <c r="O8" s="2">
        <v>0.036111111111111115</v>
      </c>
      <c r="P8">
        <f t="shared" si="0"/>
        <v>384389.1083822744</v>
      </c>
    </row>
    <row r="9" spans="1:16" ht="12.75">
      <c r="A9" t="s">
        <v>14</v>
      </c>
      <c r="B9" t="s">
        <v>15</v>
      </c>
      <c r="C9">
        <v>0</v>
      </c>
      <c r="D9">
        <v>0</v>
      </c>
      <c r="E9">
        <v>50</v>
      </c>
      <c r="F9">
        <v>0</v>
      </c>
      <c r="G9">
        <v>42058</v>
      </c>
      <c r="H9">
        <v>50353264</v>
      </c>
      <c r="I9">
        <v>2</v>
      </c>
      <c r="J9">
        <v>1152690730</v>
      </c>
      <c r="K9">
        <v>1152691767</v>
      </c>
      <c r="L9">
        <v>1047710</v>
      </c>
      <c r="M9" s="1">
        <v>38910</v>
      </c>
      <c r="N9" s="2">
        <v>0.036111111111111115</v>
      </c>
      <c r="O9" s="2">
        <v>0.04791666666666666</v>
      </c>
      <c r="P9">
        <f t="shared" si="0"/>
        <v>384482.45411421097</v>
      </c>
    </row>
    <row r="10" spans="1:16" ht="12.75">
      <c r="A10" t="s">
        <v>14</v>
      </c>
      <c r="B10" t="s">
        <v>15</v>
      </c>
      <c r="C10">
        <v>0</v>
      </c>
      <c r="D10">
        <v>0</v>
      </c>
      <c r="E10">
        <v>50</v>
      </c>
      <c r="F10">
        <v>0</v>
      </c>
      <c r="G10">
        <v>129824</v>
      </c>
      <c r="H10">
        <v>125864412</v>
      </c>
      <c r="I10">
        <v>1</v>
      </c>
      <c r="J10">
        <v>1152691756</v>
      </c>
      <c r="K10">
        <v>1152692279</v>
      </c>
      <c r="L10">
        <v>523342</v>
      </c>
      <c r="M10" s="1">
        <v>38910</v>
      </c>
      <c r="N10" s="2">
        <v>0.04791666666666666</v>
      </c>
      <c r="O10" s="2">
        <v>0.05347222222222222</v>
      </c>
      <c r="P10">
        <f t="shared" si="0"/>
        <v>1924010.1042912665</v>
      </c>
    </row>
    <row r="11" spans="1:16" ht="12.75">
      <c r="A11" t="s">
        <v>14</v>
      </c>
      <c r="B11" t="s">
        <v>15</v>
      </c>
      <c r="C11">
        <v>0</v>
      </c>
      <c r="D11">
        <v>0</v>
      </c>
      <c r="E11">
        <v>50</v>
      </c>
      <c r="F11">
        <v>0</v>
      </c>
      <c r="G11">
        <v>9854</v>
      </c>
      <c r="H11">
        <v>8085860</v>
      </c>
      <c r="I11">
        <v>1</v>
      </c>
      <c r="J11">
        <v>1152692268</v>
      </c>
      <c r="K11">
        <v>1152692791</v>
      </c>
      <c r="L11">
        <v>523759</v>
      </c>
      <c r="M11" s="1">
        <v>38910</v>
      </c>
      <c r="N11" s="2">
        <v>0.05347222222222222</v>
      </c>
      <c r="O11" s="2">
        <v>0.059722222222222225</v>
      </c>
      <c r="P11">
        <f t="shared" si="0"/>
        <v>123505.04716864054</v>
      </c>
    </row>
    <row r="12" spans="1:16" ht="12.75">
      <c r="A12" t="s">
        <v>14</v>
      </c>
      <c r="B12" t="s">
        <v>15</v>
      </c>
      <c r="C12">
        <v>0</v>
      </c>
      <c r="D12">
        <v>0</v>
      </c>
      <c r="E12">
        <v>50</v>
      </c>
      <c r="F12">
        <v>0</v>
      </c>
      <c r="G12">
        <v>13177</v>
      </c>
      <c r="H12">
        <v>17430056</v>
      </c>
      <c r="I12">
        <v>1</v>
      </c>
      <c r="J12">
        <v>1152692779</v>
      </c>
      <c r="K12">
        <v>1152693303</v>
      </c>
      <c r="L12">
        <v>523843</v>
      </c>
      <c r="M12" s="1">
        <v>38910</v>
      </c>
      <c r="N12" s="2">
        <v>0.059722222222222225</v>
      </c>
      <c r="O12" s="2">
        <v>0.06597222222222222</v>
      </c>
      <c r="P12">
        <f t="shared" si="0"/>
        <v>266187.4798365159</v>
      </c>
    </row>
    <row r="13" spans="1:16" ht="12.75">
      <c r="A13" t="s">
        <v>14</v>
      </c>
      <c r="B13" t="s">
        <v>15</v>
      </c>
      <c r="C13">
        <v>500</v>
      </c>
      <c r="D13">
        <v>500</v>
      </c>
      <c r="E13">
        <v>17</v>
      </c>
      <c r="F13">
        <v>0</v>
      </c>
      <c r="G13">
        <v>4</v>
      </c>
      <c r="H13">
        <v>464</v>
      </c>
      <c r="I13">
        <v>1</v>
      </c>
      <c r="J13">
        <v>1152693404</v>
      </c>
      <c r="K13">
        <v>1152693405</v>
      </c>
      <c r="L13">
        <v>374</v>
      </c>
      <c r="M13" s="1">
        <v>38910</v>
      </c>
      <c r="N13" s="2">
        <v>0.06666666666666667</v>
      </c>
      <c r="O13" s="2">
        <v>0.06666666666666667</v>
      </c>
      <c r="P13">
        <f t="shared" si="0"/>
        <v>9925.133689839573</v>
      </c>
    </row>
    <row r="14" spans="1:16" ht="12.75">
      <c r="A14" t="s">
        <v>14</v>
      </c>
      <c r="B14" t="s">
        <v>15</v>
      </c>
      <c r="C14">
        <v>0</v>
      </c>
      <c r="D14">
        <v>0</v>
      </c>
      <c r="E14">
        <v>50</v>
      </c>
      <c r="F14">
        <v>0</v>
      </c>
      <c r="G14">
        <v>148723</v>
      </c>
      <c r="H14">
        <v>138250244</v>
      </c>
      <c r="I14">
        <v>1</v>
      </c>
      <c r="J14">
        <v>1152693291</v>
      </c>
      <c r="K14">
        <v>1152693815</v>
      </c>
      <c r="L14">
        <v>524131</v>
      </c>
      <c r="M14" s="1">
        <v>38910</v>
      </c>
      <c r="N14" s="2">
        <v>0.06527777777777778</v>
      </c>
      <c r="O14" s="2">
        <v>0.07152777777777779</v>
      </c>
      <c r="P14">
        <f t="shared" si="0"/>
        <v>2110163.2072897805</v>
      </c>
    </row>
    <row r="15" spans="1:16" ht="12.75">
      <c r="A15" t="s">
        <v>14</v>
      </c>
      <c r="B15" t="s">
        <v>15</v>
      </c>
      <c r="C15">
        <v>0</v>
      </c>
      <c r="D15">
        <v>0</v>
      </c>
      <c r="E15">
        <v>50</v>
      </c>
      <c r="F15">
        <v>0</v>
      </c>
      <c r="G15">
        <v>21219</v>
      </c>
      <c r="H15">
        <v>25092760</v>
      </c>
      <c r="I15">
        <v>1</v>
      </c>
      <c r="J15">
        <v>1152693804</v>
      </c>
      <c r="K15">
        <v>1152694328</v>
      </c>
      <c r="L15">
        <v>524357</v>
      </c>
      <c r="M15" s="1">
        <v>38910</v>
      </c>
      <c r="N15" s="2">
        <v>0.07152777777777779</v>
      </c>
      <c r="O15" s="2">
        <v>0.07777777777777778</v>
      </c>
      <c r="P15">
        <f t="shared" si="0"/>
        <v>382834.74808193656</v>
      </c>
    </row>
    <row r="16" spans="1:16" ht="12.75">
      <c r="A16" t="s">
        <v>14</v>
      </c>
      <c r="B16" t="s">
        <v>15</v>
      </c>
      <c r="C16">
        <v>0</v>
      </c>
      <c r="D16">
        <v>0</v>
      </c>
      <c r="E16">
        <v>50</v>
      </c>
      <c r="F16">
        <v>0</v>
      </c>
      <c r="G16">
        <v>42535</v>
      </c>
      <c r="H16">
        <v>50415512</v>
      </c>
      <c r="I16">
        <v>2</v>
      </c>
      <c r="J16">
        <v>1152694317</v>
      </c>
      <c r="K16">
        <v>1152695352</v>
      </c>
      <c r="L16">
        <v>1047606</v>
      </c>
      <c r="M16" s="1">
        <v>38910</v>
      </c>
      <c r="N16" s="2">
        <v>0.07708333333333334</v>
      </c>
      <c r="O16" s="2">
        <v>0.08958333333333333</v>
      </c>
      <c r="P16">
        <f t="shared" si="0"/>
        <v>384995.97749535606</v>
      </c>
    </row>
    <row r="17" spans="1:16" ht="12.75">
      <c r="A17" t="s">
        <v>14</v>
      </c>
      <c r="B17" t="s">
        <v>15</v>
      </c>
      <c r="C17">
        <v>0</v>
      </c>
      <c r="D17">
        <v>0</v>
      </c>
      <c r="E17">
        <v>50</v>
      </c>
      <c r="F17">
        <v>0</v>
      </c>
      <c r="G17">
        <v>136310</v>
      </c>
      <c r="H17">
        <v>127842676</v>
      </c>
      <c r="I17">
        <v>1</v>
      </c>
      <c r="J17">
        <v>1152695340</v>
      </c>
      <c r="K17">
        <v>1152695864</v>
      </c>
      <c r="L17">
        <v>523895</v>
      </c>
      <c r="M17" s="1">
        <v>38910</v>
      </c>
      <c r="N17" s="2">
        <v>0.08958333333333333</v>
      </c>
      <c r="O17" s="2">
        <v>0.09513888888888888</v>
      </c>
      <c r="P17">
        <f t="shared" si="0"/>
        <v>1952187.762815068</v>
      </c>
    </row>
    <row r="18" spans="1:16" ht="12.75">
      <c r="A18" t="s">
        <v>14</v>
      </c>
      <c r="B18" t="s">
        <v>15</v>
      </c>
      <c r="C18">
        <v>0</v>
      </c>
      <c r="D18">
        <v>0</v>
      </c>
      <c r="E18">
        <v>50</v>
      </c>
      <c r="F18">
        <v>0</v>
      </c>
      <c r="G18">
        <v>7157</v>
      </c>
      <c r="H18">
        <v>3263360</v>
      </c>
      <c r="I18">
        <v>1</v>
      </c>
      <c r="J18">
        <v>1152695852</v>
      </c>
      <c r="K18">
        <v>1152696384</v>
      </c>
      <c r="L18">
        <v>532267</v>
      </c>
      <c r="M18" s="1">
        <v>38910</v>
      </c>
      <c r="N18" s="2">
        <v>0.09513888888888888</v>
      </c>
      <c r="O18" s="2">
        <v>0.1013888888888889</v>
      </c>
      <c r="P18">
        <f t="shared" si="0"/>
        <v>49048.4662772631</v>
      </c>
    </row>
    <row r="19" spans="1:16" ht="12.75">
      <c r="A19" t="s">
        <v>14</v>
      </c>
      <c r="B19" t="s">
        <v>15</v>
      </c>
      <c r="C19">
        <v>0</v>
      </c>
      <c r="D19">
        <v>0</v>
      </c>
      <c r="E19">
        <v>50</v>
      </c>
      <c r="F19">
        <v>0</v>
      </c>
      <c r="G19">
        <v>17237</v>
      </c>
      <c r="H19">
        <v>22462120</v>
      </c>
      <c r="I19">
        <v>1</v>
      </c>
      <c r="J19">
        <v>1152696372</v>
      </c>
      <c r="K19">
        <v>1152696896</v>
      </c>
      <c r="L19">
        <v>523537</v>
      </c>
      <c r="M19" s="1">
        <v>38910</v>
      </c>
      <c r="N19" s="2">
        <v>0.1013888888888889</v>
      </c>
      <c r="O19" s="2">
        <v>0.10694444444444444</v>
      </c>
      <c r="P19">
        <f t="shared" si="0"/>
        <v>343236.40927002294</v>
      </c>
    </row>
    <row r="20" spans="1:16" ht="12.75">
      <c r="A20" t="s">
        <v>14</v>
      </c>
      <c r="B20" t="s">
        <v>15</v>
      </c>
      <c r="C20">
        <v>500</v>
      </c>
      <c r="D20">
        <v>500</v>
      </c>
      <c r="E20">
        <v>17</v>
      </c>
      <c r="F20">
        <v>0</v>
      </c>
      <c r="G20">
        <v>4</v>
      </c>
      <c r="H20">
        <v>464</v>
      </c>
      <c r="I20">
        <v>1</v>
      </c>
      <c r="J20">
        <v>1152696964</v>
      </c>
      <c r="K20">
        <v>1152696964</v>
      </c>
      <c r="L20">
        <v>332</v>
      </c>
      <c r="M20" s="1">
        <v>38910</v>
      </c>
      <c r="N20" s="2">
        <v>0.10833333333333334</v>
      </c>
      <c r="O20" s="2">
        <v>0.10833333333333334</v>
      </c>
      <c r="P20">
        <f t="shared" si="0"/>
        <v>11180.722891566264</v>
      </c>
    </row>
    <row r="21" spans="1:16" ht="12.75">
      <c r="A21" t="s">
        <v>14</v>
      </c>
      <c r="B21" t="s">
        <v>15</v>
      </c>
      <c r="C21">
        <v>0</v>
      </c>
      <c r="D21">
        <v>0</v>
      </c>
      <c r="E21">
        <v>50</v>
      </c>
      <c r="F21">
        <v>0</v>
      </c>
      <c r="G21">
        <v>129540</v>
      </c>
      <c r="H21">
        <v>127083448</v>
      </c>
      <c r="I21">
        <v>1</v>
      </c>
      <c r="J21">
        <v>1152696885</v>
      </c>
      <c r="K21">
        <v>1152697417</v>
      </c>
      <c r="L21">
        <v>532664</v>
      </c>
      <c r="M21" s="1">
        <v>38910</v>
      </c>
      <c r="N21" s="2">
        <v>0.10694444444444444</v>
      </c>
      <c r="O21" s="2">
        <v>0.11319444444444444</v>
      </c>
      <c r="P21">
        <f t="shared" si="0"/>
        <v>1908647.0720754548</v>
      </c>
    </row>
    <row r="22" spans="1:16" ht="12.75">
      <c r="A22" t="s">
        <v>14</v>
      </c>
      <c r="B22" t="s">
        <v>15</v>
      </c>
      <c r="C22">
        <v>0</v>
      </c>
      <c r="D22">
        <v>0</v>
      </c>
      <c r="E22">
        <v>50</v>
      </c>
      <c r="F22">
        <v>0</v>
      </c>
      <c r="G22">
        <v>20762</v>
      </c>
      <c r="H22">
        <v>25085336</v>
      </c>
      <c r="I22">
        <v>1</v>
      </c>
      <c r="J22">
        <v>1152697405</v>
      </c>
      <c r="K22">
        <v>1152697929</v>
      </c>
      <c r="L22">
        <v>524345</v>
      </c>
      <c r="M22" s="1">
        <v>38910</v>
      </c>
      <c r="N22" s="2">
        <v>0.11319444444444444</v>
      </c>
      <c r="O22" s="2">
        <v>0.11944444444444445</v>
      </c>
      <c r="P22">
        <f t="shared" si="0"/>
        <v>382730.2405858738</v>
      </c>
    </row>
    <row r="23" spans="1:16" ht="12.75">
      <c r="A23" t="s">
        <v>14</v>
      </c>
      <c r="B23" t="s">
        <v>15</v>
      </c>
      <c r="C23">
        <v>0</v>
      </c>
      <c r="D23">
        <v>0</v>
      </c>
      <c r="E23">
        <v>50</v>
      </c>
      <c r="F23">
        <v>0</v>
      </c>
      <c r="G23">
        <v>42732</v>
      </c>
      <c r="H23">
        <v>50462376</v>
      </c>
      <c r="I23">
        <v>2</v>
      </c>
      <c r="J23">
        <v>1152697917</v>
      </c>
      <c r="K23">
        <v>1152698961</v>
      </c>
      <c r="L23">
        <v>1055613</v>
      </c>
      <c r="M23" s="1">
        <v>38910</v>
      </c>
      <c r="N23" s="2">
        <v>0.11875</v>
      </c>
      <c r="O23" s="2">
        <v>0.13125</v>
      </c>
      <c r="P23">
        <f t="shared" si="0"/>
        <v>382430.87949845253</v>
      </c>
    </row>
    <row r="24" spans="1:16" ht="12.75">
      <c r="A24" t="s">
        <v>14</v>
      </c>
      <c r="B24" t="s">
        <v>15</v>
      </c>
      <c r="C24">
        <v>0</v>
      </c>
      <c r="D24">
        <v>0</v>
      </c>
      <c r="E24">
        <v>50</v>
      </c>
      <c r="F24">
        <v>0</v>
      </c>
      <c r="G24">
        <v>126912</v>
      </c>
      <c r="H24">
        <v>124803024</v>
      </c>
      <c r="I24">
        <v>1</v>
      </c>
      <c r="J24">
        <v>1152698950</v>
      </c>
      <c r="K24">
        <v>1152699474</v>
      </c>
      <c r="L24">
        <v>523343</v>
      </c>
      <c r="M24" s="1">
        <v>38910</v>
      </c>
      <c r="N24" s="2">
        <v>0.13125</v>
      </c>
      <c r="O24" s="2">
        <v>0.13680555555555554</v>
      </c>
      <c r="P24">
        <f t="shared" si="0"/>
        <v>1907781.688108946</v>
      </c>
    </row>
    <row r="25" spans="1:16" ht="12.75">
      <c r="A25" t="s">
        <v>14</v>
      </c>
      <c r="B25" t="s">
        <v>15</v>
      </c>
      <c r="C25">
        <v>0</v>
      </c>
      <c r="D25">
        <v>0</v>
      </c>
      <c r="E25">
        <v>50</v>
      </c>
      <c r="F25">
        <v>0</v>
      </c>
      <c r="G25">
        <v>11687</v>
      </c>
      <c r="H25">
        <v>6544968</v>
      </c>
      <c r="I25">
        <v>1</v>
      </c>
      <c r="J25">
        <v>1152699462</v>
      </c>
      <c r="K25">
        <v>1152699986</v>
      </c>
      <c r="L25">
        <v>524523</v>
      </c>
      <c r="M25" s="1">
        <v>38910</v>
      </c>
      <c r="N25" s="2">
        <v>0.13680555555555554</v>
      </c>
      <c r="O25" s="2">
        <v>0.14305555555555557</v>
      </c>
      <c r="P25">
        <f t="shared" si="0"/>
        <v>99823.54253292992</v>
      </c>
    </row>
    <row r="26" spans="1:16" ht="12.75">
      <c r="A26" t="s">
        <v>14</v>
      </c>
      <c r="B26" t="s">
        <v>15</v>
      </c>
      <c r="C26">
        <v>0</v>
      </c>
      <c r="D26">
        <v>0</v>
      </c>
      <c r="E26">
        <v>50</v>
      </c>
      <c r="F26">
        <v>0</v>
      </c>
      <c r="G26">
        <v>22090</v>
      </c>
      <c r="H26">
        <v>24351424</v>
      </c>
      <c r="I26">
        <v>1</v>
      </c>
      <c r="J26">
        <v>1152699974</v>
      </c>
      <c r="K26">
        <v>1152700498</v>
      </c>
      <c r="L26">
        <v>524337</v>
      </c>
      <c r="M26" s="1">
        <v>38910</v>
      </c>
      <c r="N26" s="2">
        <v>0.14305555555555557</v>
      </c>
      <c r="O26" s="2">
        <v>0.1486111111111111</v>
      </c>
      <c r="P26">
        <f t="shared" si="0"/>
        <v>371538.51816675154</v>
      </c>
    </row>
    <row r="27" spans="1:16" ht="12.75">
      <c r="A27" t="s">
        <v>14</v>
      </c>
      <c r="B27" t="s">
        <v>15</v>
      </c>
      <c r="C27">
        <v>500</v>
      </c>
      <c r="D27">
        <v>500</v>
      </c>
      <c r="E27">
        <v>17</v>
      </c>
      <c r="F27">
        <v>0</v>
      </c>
      <c r="G27">
        <v>4</v>
      </c>
      <c r="H27">
        <v>464</v>
      </c>
      <c r="I27">
        <v>1</v>
      </c>
      <c r="J27">
        <v>1152700517</v>
      </c>
      <c r="K27">
        <v>1152700517</v>
      </c>
      <c r="L27">
        <v>315</v>
      </c>
      <c r="M27" s="1">
        <v>38910</v>
      </c>
      <c r="N27" s="2">
        <v>0.14930555555555555</v>
      </c>
      <c r="O27" s="2">
        <v>0.14930555555555555</v>
      </c>
      <c r="P27">
        <f t="shared" si="0"/>
        <v>11784.126984126984</v>
      </c>
    </row>
    <row r="28" spans="1:16" ht="12.75">
      <c r="A28" t="s">
        <v>14</v>
      </c>
      <c r="B28" t="s">
        <v>15</v>
      </c>
      <c r="C28">
        <v>0</v>
      </c>
      <c r="D28">
        <v>0</v>
      </c>
      <c r="E28">
        <v>50</v>
      </c>
      <c r="F28">
        <v>0</v>
      </c>
      <c r="G28">
        <v>114657</v>
      </c>
      <c r="H28">
        <v>116224828</v>
      </c>
      <c r="I28">
        <v>1</v>
      </c>
      <c r="J28">
        <v>1152700486</v>
      </c>
      <c r="K28">
        <v>1152701008</v>
      </c>
      <c r="L28">
        <v>522135</v>
      </c>
      <c r="M28" s="1">
        <v>38910</v>
      </c>
      <c r="N28" s="2">
        <v>0.1486111111111111</v>
      </c>
      <c r="O28" s="2">
        <v>0.15486111111111112</v>
      </c>
      <c r="P28">
        <f t="shared" si="0"/>
        <v>1780762.8755015465</v>
      </c>
    </row>
    <row r="29" spans="1:16" ht="12.75">
      <c r="A29" t="s">
        <v>14</v>
      </c>
      <c r="B29" t="s">
        <v>15</v>
      </c>
      <c r="C29">
        <v>0</v>
      </c>
      <c r="D29">
        <v>0</v>
      </c>
      <c r="E29">
        <v>50</v>
      </c>
      <c r="F29">
        <v>0</v>
      </c>
      <c r="G29">
        <v>19863</v>
      </c>
      <c r="H29">
        <v>24933496</v>
      </c>
      <c r="I29">
        <v>1</v>
      </c>
      <c r="J29">
        <v>1152701000</v>
      </c>
      <c r="K29">
        <v>1152701521</v>
      </c>
      <c r="L29">
        <v>521127</v>
      </c>
      <c r="M29" s="1">
        <v>38910</v>
      </c>
      <c r="N29" s="2">
        <v>0.15486111111111112</v>
      </c>
      <c r="O29" s="2">
        <v>0.16111111111111112</v>
      </c>
      <c r="P29">
        <f t="shared" si="0"/>
        <v>382762.68164957874</v>
      </c>
    </row>
    <row r="30" spans="1:16" ht="12.75">
      <c r="A30" t="s">
        <v>14</v>
      </c>
      <c r="B30" t="s">
        <v>15</v>
      </c>
      <c r="C30">
        <v>0</v>
      </c>
      <c r="D30">
        <v>0</v>
      </c>
      <c r="E30">
        <v>50</v>
      </c>
      <c r="F30">
        <v>0</v>
      </c>
      <c r="G30">
        <v>2314</v>
      </c>
      <c r="H30">
        <v>322656</v>
      </c>
      <c r="I30">
        <v>2</v>
      </c>
      <c r="J30">
        <v>1152701511</v>
      </c>
      <c r="K30">
        <v>1152702546</v>
      </c>
      <c r="L30">
        <v>1047149</v>
      </c>
      <c r="M30" s="1">
        <v>38910</v>
      </c>
      <c r="N30" s="2">
        <v>0.16041666666666668</v>
      </c>
      <c r="O30" s="2">
        <v>0.1729166666666667</v>
      </c>
      <c r="P30">
        <f t="shared" si="0"/>
        <v>2465.0245571547125</v>
      </c>
    </row>
    <row r="31" spans="1:16" ht="12.75">
      <c r="A31" t="s">
        <v>14</v>
      </c>
      <c r="B31" t="s">
        <v>15</v>
      </c>
      <c r="C31">
        <v>0</v>
      </c>
      <c r="D31">
        <v>0</v>
      </c>
      <c r="E31">
        <v>50</v>
      </c>
      <c r="F31">
        <v>0</v>
      </c>
      <c r="G31">
        <v>1115</v>
      </c>
      <c r="H31">
        <v>157048</v>
      </c>
      <c r="I31">
        <v>1</v>
      </c>
      <c r="J31">
        <v>1152702535</v>
      </c>
      <c r="K31">
        <v>1152703059</v>
      </c>
      <c r="L31">
        <v>523700</v>
      </c>
      <c r="M31" s="1">
        <v>38910</v>
      </c>
      <c r="N31" s="2">
        <v>0.17222222222222225</v>
      </c>
      <c r="O31" s="2">
        <v>0.17847222222222223</v>
      </c>
      <c r="P31">
        <f t="shared" si="0"/>
        <v>2399.0528928776016</v>
      </c>
    </row>
    <row r="32" spans="1:16" ht="12.75">
      <c r="A32" t="s">
        <v>14</v>
      </c>
      <c r="B32" t="s">
        <v>15</v>
      </c>
      <c r="C32">
        <v>0</v>
      </c>
      <c r="D32">
        <v>0</v>
      </c>
      <c r="E32">
        <v>50</v>
      </c>
      <c r="F32">
        <v>0</v>
      </c>
      <c r="G32">
        <v>835</v>
      </c>
      <c r="H32">
        <v>117112</v>
      </c>
      <c r="I32">
        <v>1</v>
      </c>
      <c r="J32">
        <v>1152703048</v>
      </c>
      <c r="K32">
        <v>1152703571</v>
      </c>
      <c r="L32">
        <v>522527</v>
      </c>
      <c r="M32" s="1">
        <v>38910</v>
      </c>
      <c r="N32" s="2">
        <v>0.17847222222222223</v>
      </c>
      <c r="O32" s="2">
        <v>0.18472222222222223</v>
      </c>
      <c r="P32">
        <f t="shared" si="0"/>
        <v>1793.0097392096484</v>
      </c>
    </row>
    <row r="33" spans="1:16" ht="12.75">
      <c r="A33" t="s">
        <v>14</v>
      </c>
      <c r="B33" t="s">
        <v>15</v>
      </c>
      <c r="C33">
        <v>0</v>
      </c>
      <c r="D33">
        <v>0</v>
      </c>
      <c r="E33">
        <v>50</v>
      </c>
      <c r="F33">
        <v>0</v>
      </c>
      <c r="G33">
        <v>675</v>
      </c>
      <c r="H33">
        <v>94472</v>
      </c>
      <c r="I33">
        <v>1</v>
      </c>
      <c r="J33">
        <v>1152703560</v>
      </c>
      <c r="K33">
        <v>1152704083</v>
      </c>
      <c r="L33">
        <v>523440</v>
      </c>
      <c r="M33" s="1">
        <v>38910</v>
      </c>
      <c r="N33" s="2">
        <v>0.18472222222222223</v>
      </c>
      <c r="O33" s="2">
        <v>0.19027777777777777</v>
      </c>
      <c r="P33">
        <f t="shared" si="0"/>
        <v>1443.8636710988842</v>
      </c>
    </row>
    <row r="34" spans="1:16" ht="12.75">
      <c r="A34" t="s">
        <v>14</v>
      </c>
      <c r="B34" t="s">
        <v>15</v>
      </c>
      <c r="C34">
        <v>500</v>
      </c>
      <c r="D34">
        <v>500</v>
      </c>
      <c r="E34">
        <v>17</v>
      </c>
      <c r="F34">
        <v>0</v>
      </c>
      <c r="G34">
        <v>4</v>
      </c>
      <c r="H34">
        <v>464</v>
      </c>
      <c r="I34">
        <v>1</v>
      </c>
      <c r="J34">
        <v>1152704077</v>
      </c>
      <c r="K34">
        <v>1152704078</v>
      </c>
      <c r="L34">
        <v>301</v>
      </c>
      <c r="M34" s="1">
        <v>38910</v>
      </c>
      <c r="N34" s="2">
        <v>0.19027777777777777</v>
      </c>
      <c r="O34" s="2">
        <v>0.19027777777777777</v>
      </c>
      <c r="P34">
        <f t="shared" si="0"/>
        <v>12332.225913621263</v>
      </c>
    </row>
    <row r="35" spans="1:16" ht="12.75">
      <c r="A35" t="s">
        <v>14</v>
      </c>
      <c r="B35" t="s">
        <v>15</v>
      </c>
      <c r="C35">
        <v>0</v>
      </c>
      <c r="D35">
        <v>0</v>
      </c>
      <c r="E35">
        <v>50</v>
      </c>
      <c r="F35">
        <v>0</v>
      </c>
      <c r="G35">
        <v>143937</v>
      </c>
      <c r="H35">
        <v>121128244</v>
      </c>
      <c r="I35">
        <v>1</v>
      </c>
      <c r="J35">
        <v>1152704071</v>
      </c>
      <c r="K35">
        <v>1152704594</v>
      </c>
      <c r="L35">
        <v>522331</v>
      </c>
      <c r="M35" s="1">
        <v>38910</v>
      </c>
      <c r="N35" s="2">
        <v>0.19027777777777777</v>
      </c>
      <c r="O35" s="2">
        <v>0.19652777777777777</v>
      </c>
      <c r="P35">
        <f t="shared" si="0"/>
        <v>1855195.1770046195</v>
      </c>
    </row>
    <row r="36" spans="1:16" ht="12.75">
      <c r="A36" t="s">
        <v>14</v>
      </c>
      <c r="B36" t="s">
        <v>15</v>
      </c>
      <c r="C36">
        <v>0</v>
      </c>
      <c r="D36">
        <v>0</v>
      </c>
      <c r="E36">
        <v>50</v>
      </c>
      <c r="F36">
        <v>0</v>
      </c>
      <c r="G36">
        <v>67950</v>
      </c>
      <c r="H36">
        <v>50845784</v>
      </c>
      <c r="I36">
        <v>1</v>
      </c>
      <c r="J36">
        <v>1152704585</v>
      </c>
      <c r="K36">
        <v>1152705105</v>
      </c>
      <c r="L36">
        <v>520409</v>
      </c>
      <c r="M36" s="1">
        <v>38910</v>
      </c>
      <c r="N36" s="2">
        <v>0.19652777777777777</v>
      </c>
      <c r="O36" s="2">
        <v>0.2020833333333333</v>
      </c>
      <c r="P36">
        <f t="shared" si="0"/>
        <v>781628.0502450957</v>
      </c>
    </row>
    <row r="37" spans="1:16" ht="12.75">
      <c r="A37" t="s">
        <v>14</v>
      </c>
      <c r="B37" t="s">
        <v>15</v>
      </c>
      <c r="C37">
        <v>0</v>
      </c>
      <c r="D37">
        <v>0</v>
      </c>
      <c r="E37">
        <v>50</v>
      </c>
      <c r="F37">
        <v>0</v>
      </c>
      <c r="G37">
        <v>27721</v>
      </c>
      <c r="H37">
        <v>32147472</v>
      </c>
      <c r="I37">
        <v>2</v>
      </c>
      <c r="J37">
        <v>1152705096</v>
      </c>
      <c r="K37">
        <v>1152705629</v>
      </c>
      <c r="L37">
        <v>534955</v>
      </c>
      <c r="M37" s="1">
        <v>38910</v>
      </c>
      <c r="N37" s="2">
        <v>0.2020833333333333</v>
      </c>
      <c r="O37" s="2">
        <v>0.20833333333333334</v>
      </c>
      <c r="P37">
        <f t="shared" si="0"/>
        <v>480750.29862324864</v>
      </c>
    </row>
    <row r="38" spans="1:16" ht="12.75">
      <c r="A38" t="s">
        <v>14</v>
      </c>
      <c r="B38" t="s">
        <v>15</v>
      </c>
      <c r="C38">
        <v>0</v>
      </c>
      <c r="D38">
        <v>0</v>
      </c>
      <c r="E38">
        <v>50</v>
      </c>
      <c r="F38">
        <v>0</v>
      </c>
      <c r="G38">
        <v>60233</v>
      </c>
      <c r="H38">
        <v>76159344</v>
      </c>
      <c r="I38">
        <v>2</v>
      </c>
      <c r="J38">
        <v>1152706344</v>
      </c>
      <c r="K38">
        <v>1152707380</v>
      </c>
      <c r="L38">
        <v>1043861</v>
      </c>
      <c r="M38" s="1">
        <v>38910</v>
      </c>
      <c r="N38" s="2">
        <v>0.21666666666666667</v>
      </c>
      <c r="O38" s="2">
        <v>0.22847222222222222</v>
      </c>
      <c r="P38">
        <f t="shared" si="0"/>
        <v>583674.2171610971</v>
      </c>
    </row>
    <row r="39" spans="1:16" ht="12.75">
      <c r="A39" t="s">
        <v>14</v>
      </c>
      <c r="B39" t="s">
        <v>15</v>
      </c>
      <c r="C39">
        <v>0</v>
      </c>
      <c r="D39">
        <v>0</v>
      </c>
      <c r="E39">
        <v>50</v>
      </c>
      <c r="F39">
        <v>0</v>
      </c>
      <c r="G39">
        <v>19910</v>
      </c>
      <c r="H39">
        <v>26549108</v>
      </c>
      <c r="I39">
        <v>1</v>
      </c>
      <c r="J39">
        <v>1152707375</v>
      </c>
      <c r="K39">
        <v>1152707899</v>
      </c>
      <c r="L39">
        <v>524482</v>
      </c>
      <c r="M39" s="1">
        <v>38910</v>
      </c>
      <c r="N39" s="2">
        <v>0.22847222222222222</v>
      </c>
      <c r="O39" s="2">
        <v>0.2347222222222222</v>
      </c>
      <c r="P39">
        <f t="shared" si="0"/>
        <v>404957.3941527069</v>
      </c>
    </row>
    <row r="40" spans="1:16" ht="12.75">
      <c r="A40" t="s">
        <v>14</v>
      </c>
      <c r="B40" t="s">
        <v>15</v>
      </c>
      <c r="C40">
        <v>500</v>
      </c>
      <c r="D40">
        <v>500</v>
      </c>
      <c r="E40">
        <v>17</v>
      </c>
      <c r="F40">
        <v>0</v>
      </c>
      <c r="G40">
        <v>4</v>
      </c>
      <c r="H40">
        <v>464</v>
      </c>
      <c r="I40">
        <v>1</v>
      </c>
      <c r="J40">
        <v>1152707630</v>
      </c>
      <c r="K40">
        <v>1152707631</v>
      </c>
      <c r="L40">
        <v>316</v>
      </c>
      <c r="M40" s="1">
        <v>38910</v>
      </c>
      <c r="N40" s="2">
        <v>0.23125</v>
      </c>
      <c r="O40" s="2">
        <v>0.23125</v>
      </c>
      <c r="P40">
        <f t="shared" si="0"/>
        <v>11746.835443037975</v>
      </c>
    </row>
    <row r="41" spans="1:16" ht="12.75">
      <c r="A41" t="s">
        <v>14</v>
      </c>
      <c r="B41" t="s">
        <v>15</v>
      </c>
      <c r="C41">
        <v>0</v>
      </c>
      <c r="D41">
        <v>0</v>
      </c>
      <c r="E41">
        <v>50</v>
      </c>
      <c r="F41">
        <v>0</v>
      </c>
      <c r="G41">
        <v>16632</v>
      </c>
      <c r="H41">
        <v>17090128</v>
      </c>
      <c r="I41">
        <v>1</v>
      </c>
      <c r="J41">
        <v>1152707891</v>
      </c>
      <c r="K41">
        <v>1152708413</v>
      </c>
      <c r="L41">
        <v>522903</v>
      </c>
      <c r="M41" s="1">
        <v>38910</v>
      </c>
      <c r="N41" s="2">
        <v>0.2347222222222222</v>
      </c>
      <c r="O41" s="2">
        <v>0.24027777777777778</v>
      </c>
      <c r="P41">
        <f t="shared" si="0"/>
        <v>261465.36546931264</v>
      </c>
    </row>
    <row r="42" spans="1:16" ht="12.75">
      <c r="A42" t="s">
        <v>14</v>
      </c>
      <c r="B42" t="s">
        <v>15</v>
      </c>
      <c r="C42">
        <v>0</v>
      </c>
      <c r="D42">
        <v>0</v>
      </c>
      <c r="E42">
        <v>50</v>
      </c>
      <c r="F42">
        <v>0</v>
      </c>
      <c r="G42">
        <v>13465</v>
      </c>
      <c r="H42">
        <v>16324904</v>
      </c>
      <c r="I42">
        <v>1</v>
      </c>
      <c r="J42">
        <v>1152708401</v>
      </c>
      <c r="K42">
        <v>1152708925</v>
      </c>
      <c r="L42">
        <v>524389</v>
      </c>
      <c r="M42" s="1">
        <v>38910</v>
      </c>
      <c r="N42" s="2">
        <v>0.24027777777777778</v>
      </c>
      <c r="O42" s="2">
        <v>0.2465277777777778</v>
      </c>
      <c r="P42">
        <f t="shared" si="0"/>
        <v>249050.28900301113</v>
      </c>
    </row>
    <row r="43" spans="1:16" ht="12.75">
      <c r="A43" t="s">
        <v>14</v>
      </c>
      <c r="B43" t="s">
        <v>15</v>
      </c>
      <c r="C43">
        <v>0</v>
      </c>
      <c r="D43">
        <v>0</v>
      </c>
      <c r="E43">
        <v>50</v>
      </c>
      <c r="F43">
        <v>0</v>
      </c>
      <c r="G43">
        <v>27990</v>
      </c>
      <c r="H43">
        <v>32231456</v>
      </c>
      <c r="I43">
        <v>1</v>
      </c>
      <c r="J43">
        <v>1152708913</v>
      </c>
      <c r="K43">
        <v>1152709431</v>
      </c>
      <c r="L43">
        <v>518335</v>
      </c>
      <c r="M43" s="1">
        <v>38910</v>
      </c>
      <c r="N43" s="2">
        <v>0.2465277777777778</v>
      </c>
      <c r="O43" s="2">
        <v>0.2520833333333333</v>
      </c>
      <c r="P43">
        <f t="shared" si="0"/>
        <v>497461.38694087794</v>
      </c>
    </row>
    <row r="44" spans="1:16" ht="12.75">
      <c r="A44" t="s">
        <v>14</v>
      </c>
      <c r="B44" t="s">
        <v>15</v>
      </c>
      <c r="C44">
        <v>0</v>
      </c>
      <c r="D44">
        <v>0</v>
      </c>
      <c r="E44">
        <v>50</v>
      </c>
      <c r="F44">
        <v>0</v>
      </c>
      <c r="G44">
        <v>25916</v>
      </c>
      <c r="H44">
        <v>31935212</v>
      </c>
      <c r="I44">
        <v>1</v>
      </c>
      <c r="J44">
        <v>1152709429</v>
      </c>
      <c r="K44">
        <v>1152709952</v>
      </c>
      <c r="L44">
        <v>523559</v>
      </c>
      <c r="M44" s="1">
        <v>38910</v>
      </c>
      <c r="N44" s="2">
        <v>0.2520833333333333</v>
      </c>
      <c r="O44" s="2">
        <v>0.25833333333333336</v>
      </c>
      <c r="P44">
        <f t="shared" si="0"/>
        <v>487971.1665733948</v>
      </c>
    </row>
    <row r="45" spans="1:16" ht="12.75">
      <c r="A45" t="s">
        <v>14</v>
      </c>
      <c r="B45" t="s">
        <v>15</v>
      </c>
      <c r="C45">
        <v>0</v>
      </c>
      <c r="D45">
        <v>0</v>
      </c>
      <c r="E45">
        <v>50</v>
      </c>
      <c r="F45">
        <v>0</v>
      </c>
      <c r="G45">
        <v>38015</v>
      </c>
      <c r="H45">
        <v>50432628</v>
      </c>
      <c r="I45">
        <v>2</v>
      </c>
      <c r="J45">
        <v>1152709947</v>
      </c>
      <c r="K45">
        <v>1152710975</v>
      </c>
      <c r="L45">
        <v>1038540</v>
      </c>
      <c r="M45" s="1">
        <v>38910</v>
      </c>
      <c r="N45" s="2">
        <v>0.25833333333333336</v>
      </c>
      <c r="O45" s="2">
        <v>0.2701388888888889</v>
      </c>
      <c r="P45">
        <f t="shared" si="0"/>
        <v>388488.67063377437</v>
      </c>
    </row>
    <row r="46" spans="1:16" ht="12.75">
      <c r="A46" t="s">
        <v>14</v>
      </c>
      <c r="B46" t="s">
        <v>15</v>
      </c>
      <c r="C46">
        <v>0</v>
      </c>
      <c r="D46">
        <v>0</v>
      </c>
      <c r="E46">
        <v>50</v>
      </c>
      <c r="F46">
        <v>0</v>
      </c>
      <c r="G46">
        <v>18548</v>
      </c>
      <c r="H46">
        <v>25071932</v>
      </c>
      <c r="I46">
        <v>1</v>
      </c>
      <c r="J46">
        <v>1152710971</v>
      </c>
      <c r="K46">
        <v>1152711492</v>
      </c>
      <c r="L46">
        <v>520869</v>
      </c>
      <c r="M46" s="1">
        <v>38910</v>
      </c>
      <c r="N46" s="2">
        <v>0.2701388888888889</v>
      </c>
      <c r="O46" s="2">
        <v>0.27638888888888885</v>
      </c>
      <c r="P46">
        <f t="shared" si="0"/>
        <v>385078.505343954</v>
      </c>
    </row>
    <row r="47" spans="1:16" ht="12.75">
      <c r="A47" t="s">
        <v>14</v>
      </c>
      <c r="B47" t="s">
        <v>15</v>
      </c>
      <c r="C47">
        <v>500</v>
      </c>
      <c r="D47">
        <v>500</v>
      </c>
      <c r="E47">
        <v>17</v>
      </c>
      <c r="F47">
        <v>0</v>
      </c>
      <c r="G47">
        <v>4</v>
      </c>
      <c r="H47">
        <v>464</v>
      </c>
      <c r="I47">
        <v>1</v>
      </c>
      <c r="J47">
        <v>1152711182</v>
      </c>
      <c r="K47">
        <v>1152711183</v>
      </c>
      <c r="L47">
        <v>1036</v>
      </c>
      <c r="M47" s="1">
        <v>38910</v>
      </c>
      <c r="N47" s="2">
        <v>0.27291666666666664</v>
      </c>
      <c r="O47" s="2">
        <v>0.27291666666666664</v>
      </c>
      <c r="P47">
        <f t="shared" si="0"/>
        <v>3583.011583011583</v>
      </c>
    </row>
    <row r="48" spans="1:16" ht="12.75">
      <c r="A48" t="s">
        <v>14</v>
      </c>
      <c r="B48" t="s">
        <v>15</v>
      </c>
      <c r="C48">
        <v>0</v>
      </c>
      <c r="D48">
        <v>0</v>
      </c>
      <c r="E48">
        <v>50</v>
      </c>
      <c r="F48">
        <v>0</v>
      </c>
      <c r="G48">
        <v>15987</v>
      </c>
      <c r="H48">
        <v>16773960</v>
      </c>
      <c r="I48">
        <v>1</v>
      </c>
      <c r="J48">
        <v>1152711483</v>
      </c>
      <c r="K48">
        <v>1152712014</v>
      </c>
      <c r="L48">
        <v>531411</v>
      </c>
      <c r="M48" s="1">
        <v>38910</v>
      </c>
      <c r="N48" s="2">
        <v>0.27638888888888885</v>
      </c>
      <c r="O48" s="2">
        <v>0.28194444444444444</v>
      </c>
      <c r="P48">
        <f t="shared" si="0"/>
        <v>252519.5752440202</v>
      </c>
    </row>
    <row r="49" spans="1:16" ht="12.75">
      <c r="A49" t="s">
        <v>14</v>
      </c>
      <c r="B49" t="s">
        <v>15</v>
      </c>
      <c r="C49">
        <v>0</v>
      </c>
      <c r="D49">
        <v>0</v>
      </c>
      <c r="E49">
        <v>50</v>
      </c>
      <c r="F49">
        <v>0</v>
      </c>
      <c r="G49">
        <v>13078</v>
      </c>
      <c r="H49">
        <v>15588416</v>
      </c>
      <c r="I49">
        <v>1</v>
      </c>
      <c r="J49">
        <v>1152712002</v>
      </c>
      <c r="K49">
        <v>1152712526</v>
      </c>
      <c r="L49">
        <v>524307</v>
      </c>
      <c r="M49" s="1">
        <v>38910</v>
      </c>
      <c r="N49" s="2">
        <v>0.28194444444444444</v>
      </c>
      <c r="O49" s="2">
        <v>0.2881944444444445</v>
      </c>
      <c r="P49">
        <f t="shared" si="0"/>
        <v>237851.73190516242</v>
      </c>
    </row>
    <row r="50" spans="1:16" ht="12.75">
      <c r="A50" t="s">
        <v>14</v>
      </c>
      <c r="B50" t="s">
        <v>15</v>
      </c>
      <c r="C50">
        <v>0</v>
      </c>
      <c r="D50">
        <v>0</v>
      </c>
      <c r="E50">
        <v>50</v>
      </c>
      <c r="F50">
        <v>0</v>
      </c>
      <c r="G50">
        <v>19179</v>
      </c>
      <c r="H50">
        <v>25156032</v>
      </c>
      <c r="I50">
        <v>1</v>
      </c>
      <c r="J50">
        <v>1152712514</v>
      </c>
      <c r="K50">
        <v>1152713038</v>
      </c>
      <c r="L50">
        <v>523901</v>
      </c>
      <c r="M50" s="1">
        <v>38910</v>
      </c>
      <c r="N50" s="2">
        <v>0.2881944444444445</v>
      </c>
      <c r="O50" s="2">
        <v>0.29375</v>
      </c>
      <c r="P50">
        <f t="shared" si="0"/>
        <v>384134.13221200195</v>
      </c>
    </row>
    <row r="51" spans="1:16" ht="12.75">
      <c r="A51" t="s">
        <v>14</v>
      </c>
      <c r="B51" t="s">
        <v>15</v>
      </c>
      <c r="C51">
        <v>0</v>
      </c>
      <c r="D51">
        <v>0</v>
      </c>
      <c r="E51">
        <v>50</v>
      </c>
      <c r="F51">
        <v>0</v>
      </c>
      <c r="G51">
        <v>25518</v>
      </c>
      <c r="H51">
        <v>31368876</v>
      </c>
      <c r="I51">
        <v>1</v>
      </c>
      <c r="J51">
        <v>1152713036</v>
      </c>
      <c r="K51">
        <v>1152713558</v>
      </c>
      <c r="L51">
        <v>522154</v>
      </c>
      <c r="M51" s="1">
        <v>38910</v>
      </c>
      <c r="N51" s="2">
        <v>0.29375</v>
      </c>
      <c r="O51" s="2">
        <v>0.3</v>
      </c>
      <c r="P51">
        <f t="shared" si="0"/>
        <v>480607.2691198382</v>
      </c>
    </row>
    <row r="52" spans="1:16" ht="12.75">
      <c r="A52" t="s">
        <v>14</v>
      </c>
      <c r="B52" t="s">
        <v>15</v>
      </c>
      <c r="C52">
        <v>0</v>
      </c>
      <c r="D52">
        <v>0</v>
      </c>
      <c r="E52">
        <v>50</v>
      </c>
      <c r="F52">
        <v>0</v>
      </c>
      <c r="G52">
        <v>36525</v>
      </c>
      <c r="H52">
        <v>50007504</v>
      </c>
      <c r="I52">
        <v>2</v>
      </c>
      <c r="J52">
        <v>1152713547</v>
      </c>
      <c r="K52">
        <v>1152714582</v>
      </c>
      <c r="L52">
        <v>1043831</v>
      </c>
      <c r="M52" s="1">
        <v>38910</v>
      </c>
      <c r="N52" s="2">
        <v>0.3</v>
      </c>
      <c r="O52" s="2">
        <v>0.31180555555555556</v>
      </c>
      <c r="P52">
        <f t="shared" si="0"/>
        <v>383261.30570944917</v>
      </c>
    </row>
    <row r="53" spans="1:16" ht="12.75">
      <c r="A53" t="s">
        <v>14</v>
      </c>
      <c r="B53" t="s">
        <v>15</v>
      </c>
      <c r="C53">
        <v>0</v>
      </c>
      <c r="D53">
        <v>0</v>
      </c>
      <c r="E53">
        <v>50</v>
      </c>
      <c r="F53">
        <v>0</v>
      </c>
      <c r="G53">
        <v>20151</v>
      </c>
      <c r="H53">
        <v>25736272</v>
      </c>
      <c r="I53">
        <v>1</v>
      </c>
      <c r="J53">
        <v>1152714572</v>
      </c>
      <c r="K53">
        <v>1152715103</v>
      </c>
      <c r="L53">
        <v>531763</v>
      </c>
      <c r="M53" s="1">
        <v>38910</v>
      </c>
      <c r="N53" s="2">
        <v>0.31180555555555556</v>
      </c>
      <c r="O53" s="2">
        <v>0.31805555555555554</v>
      </c>
      <c r="P53">
        <f t="shared" si="0"/>
        <v>387184.0951702168</v>
      </c>
    </row>
    <row r="54" spans="1:16" ht="12.75">
      <c r="A54" t="s">
        <v>14</v>
      </c>
      <c r="B54" t="s">
        <v>15</v>
      </c>
      <c r="C54">
        <v>500</v>
      </c>
      <c r="D54">
        <v>500</v>
      </c>
      <c r="E54">
        <v>17</v>
      </c>
      <c r="F54">
        <v>0</v>
      </c>
      <c r="G54">
        <v>4</v>
      </c>
      <c r="H54">
        <v>464</v>
      </c>
      <c r="I54">
        <v>1</v>
      </c>
      <c r="J54">
        <v>1152714739</v>
      </c>
      <c r="K54">
        <v>1152714739</v>
      </c>
      <c r="L54">
        <v>324</v>
      </c>
      <c r="M54" s="1">
        <v>38910</v>
      </c>
      <c r="N54" s="2">
        <v>0.3138888888888889</v>
      </c>
      <c r="O54" s="2">
        <v>0.3138888888888889</v>
      </c>
      <c r="P54">
        <f t="shared" si="0"/>
        <v>11456.790123456789</v>
      </c>
    </row>
    <row r="55" spans="1:16" ht="12.75">
      <c r="A55" t="s">
        <v>14</v>
      </c>
      <c r="B55" t="s">
        <v>15</v>
      </c>
      <c r="C55">
        <v>0</v>
      </c>
      <c r="D55">
        <v>0</v>
      </c>
      <c r="E55">
        <v>50</v>
      </c>
      <c r="F55">
        <v>0</v>
      </c>
      <c r="G55">
        <v>15579</v>
      </c>
      <c r="H55">
        <v>15797420</v>
      </c>
      <c r="I55">
        <v>1</v>
      </c>
      <c r="J55">
        <v>1152715091</v>
      </c>
      <c r="K55">
        <v>1152715615</v>
      </c>
      <c r="L55">
        <v>524325</v>
      </c>
      <c r="M55" s="1">
        <v>38910</v>
      </c>
      <c r="N55" s="2">
        <v>0.31805555555555554</v>
      </c>
      <c r="O55" s="2">
        <v>0.3236111111111111</v>
      </c>
      <c r="P55">
        <f t="shared" si="0"/>
        <v>241032.4893911219</v>
      </c>
    </row>
    <row r="56" spans="1:16" ht="12.75">
      <c r="A56" t="s">
        <v>14</v>
      </c>
      <c r="B56" t="s">
        <v>15</v>
      </c>
      <c r="C56">
        <v>0</v>
      </c>
      <c r="D56">
        <v>0</v>
      </c>
      <c r="E56">
        <v>50</v>
      </c>
      <c r="F56">
        <v>0</v>
      </c>
      <c r="G56">
        <v>13560</v>
      </c>
      <c r="H56">
        <v>17276228</v>
      </c>
      <c r="I56">
        <v>1</v>
      </c>
      <c r="J56">
        <v>1152715603</v>
      </c>
      <c r="K56">
        <v>1152716134</v>
      </c>
      <c r="L56">
        <v>531463</v>
      </c>
      <c r="M56" s="1">
        <v>38910</v>
      </c>
      <c r="N56" s="2">
        <v>0.3236111111111111</v>
      </c>
      <c r="O56" s="2">
        <v>0.3298611111111111</v>
      </c>
      <c r="P56">
        <f t="shared" si="0"/>
        <v>260055.4017871423</v>
      </c>
    </row>
    <row r="57" spans="1:16" ht="12.75">
      <c r="A57" t="s">
        <v>14</v>
      </c>
      <c r="B57" t="s">
        <v>15</v>
      </c>
      <c r="C57">
        <v>0</v>
      </c>
      <c r="D57">
        <v>0</v>
      </c>
      <c r="E57">
        <v>50</v>
      </c>
      <c r="F57">
        <v>0</v>
      </c>
      <c r="G57">
        <v>18680</v>
      </c>
      <c r="H57">
        <v>25342128</v>
      </c>
      <c r="I57">
        <v>1</v>
      </c>
      <c r="J57">
        <v>1152716124</v>
      </c>
      <c r="K57">
        <v>1152716646</v>
      </c>
      <c r="L57">
        <v>521817</v>
      </c>
      <c r="M57" s="1">
        <v>38910</v>
      </c>
      <c r="N57" s="2">
        <v>0.3298611111111111</v>
      </c>
      <c r="O57" s="2">
        <v>0.3361111111111111</v>
      </c>
      <c r="P57">
        <f t="shared" si="0"/>
        <v>388521.3091946027</v>
      </c>
    </row>
    <row r="58" spans="1:16" ht="12.75">
      <c r="A58" t="s">
        <v>14</v>
      </c>
      <c r="B58" t="s">
        <v>15</v>
      </c>
      <c r="C58">
        <v>0</v>
      </c>
      <c r="D58">
        <v>0</v>
      </c>
      <c r="E58">
        <v>50</v>
      </c>
      <c r="F58">
        <v>0</v>
      </c>
      <c r="G58">
        <v>26758</v>
      </c>
      <c r="H58">
        <v>32817104</v>
      </c>
      <c r="I58">
        <v>1</v>
      </c>
      <c r="J58">
        <v>1152716643</v>
      </c>
      <c r="K58">
        <v>1152717167</v>
      </c>
      <c r="L58">
        <v>524159</v>
      </c>
      <c r="M58" s="1">
        <v>38910</v>
      </c>
      <c r="N58" s="2">
        <v>0.3361111111111111</v>
      </c>
      <c r="O58" s="2">
        <v>0.3416666666666666</v>
      </c>
      <c r="P58">
        <f t="shared" si="0"/>
        <v>500872.50624333456</v>
      </c>
    </row>
    <row r="59" spans="1:16" ht="12.75">
      <c r="A59" t="s">
        <v>14</v>
      </c>
      <c r="B59" t="s">
        <v>15</v>
      </c>
      <c r="C59">
        <v>0</v>
      </c>
      <c r="D59">
        <v>0</v>
      </c>
      <c r="E59">
        <v>50</v>
      </c>
      <c r="F59">
        <v>0</v>
      </c>
      <c r="G59">
        <v>37792</v>
      </c>
      <c r="H59">
        <v>50370516</v>
      </c>
      <c r="I59">
        <v>2</v>
      </c>
      <c r="J59">
        <v>1152717157</v>
      </c>
      <c r="K59">
        <v>1152718190</v>
      </c>
      <c r="L59">
        <v>1040925</v>
      </c>
      <c r="M59" s="1">
        <v>38910</v>
      </c>
      <c r="N59" s="2">
        <v>0.3416666666666666</v>
      </c>
      <c r="O59" s="2">
        <v>0.3534722222222222</v>
      </c>
      <c r="P59">
        <f t="shared" si="0"/>
        <v>387121.1931695367</v>
      </c>
    </row>
    <row r="60" spans="1:16" ht="12.75">
      <c r="A60" t="s">
        <v>14</v>
      </c>
      <c r="B60" t="s">
        <v>15</v>
      </c>
      <c r="C60">
        <v>0</v>
      </c>
      <c r="D60">
        <v>0</v>
      </c>
      <c r="E60">
        <v>50</v>
      </c>
      <c r="F60">
        <v>0</v>
      </c>
      <c r="G60">
        <v>18759</v>
      </c>
      <c r="H60">
        <v>25084392</v>
      </c>
      <c r="I60">
        <v>1</v>
      </c>
      <c r="J60">
        <v>1152718181</v>
      </c>
      <c r="K60">
        <v>1152718703</v>
      </c>
      <c r="L60">
        <v>521507</v>
      </c>
      <c r="M60" s="1">
        <v>38910</v>
      </c>
      <c r="N60" s="2">
        <v>0.3534722222222222</v>
      </c>
      <c r="O60" s="2">
        <v>0.3597222222222222</v>
      </c>
      <c r="P60">
        <f t="shared" si="0"/>
        <v>384798.54728699714</v>
      </c>
    </row>
    <row r="61" spans="1:16" ht="12.75">
      <c r="A61" t="s">
        <v>14</v>
      </c>
      <c r="B61" t="s">
        <v>15</v>
      </c>
      <c r="C61">
        <v>500</v>
      </c>
      <c r="D61">
        <v>500</v>
      </c>
      <c r="E61">
        <v>17</v>
      </c>
      <c r="F61">
        <v>0</v>
      </c>
      <c r="G61">
        <v>4</v>
      </c>
      <c r="H61">
        <v>464</v>
      </c>
      <c r="I61">
        <v>1</v>
      </c>
      <c r="J61">
        <v>1152718293</v>
      </c>
      <c r="K61">
        <v>1152718293</v>
      </c>
      <c r="L61">
        <v>315</v>
      </c>
      <c r="M61" s="1">
        <v>38910</v>
      </c>
      <c r="N61" s="2">
        <v>0.3548611111111111</v>
      </c>
      <c r="O61" s="2">
        <v>0.3548611111111111</v>
      </c>
      <c r="P61">
        <f t="shared" si="0"/>
        <v>11784.126984126984</v>
      </c>
    </row>
    <row r="62" spans="1:16" ht="12.75">
      <c r="A62" t="s">
        <v>14</v>
      </c>
      <c r="B62" t="s">
        <v>15</v>
      </c>
      <c r="C62">
        <v>0</v>
      </c>
      <c r="D62">
        <v>0</v>
      </c>
      <c r="E62">
        <v>50</v>
      </c>
      <c r="F62">
        <v>0</v>
      </c>
      <c r="G62">
        <v>16485</v>
      </c>
      <c r="H62">
        <v>18476964</v>
      </c>
      <c r="I62">
        <v>1</v>
      </c>
      <c r="J62">
        <v>1152718694</v>
      </c>
      <c r="K62">
        <v>1152719217</v>
      </c>
      <c r="L62">
        <v>523611</v>
      </c>
      <c r="M62" s="1">
        <v>38910</v>
      </c>
      <c r="N62" s="2">
        <v>0.3597222222222222</v>
      </c>
      <c r="O62" s="2">
        <v>0.3652777777777778</v>
      </c>
      <c r="P62">
        <f t="shared" si="0"/>
        <v>282300.62393647194</v>
      </c>
    </row>
    <row r="63" spans="1:16" ht="12.75">
      <c r="A63" t="s">
        <v>14</v>
      </c>
      <c r="B63" t="s">
        <v>15</v>
      </c>
      <c r="C63">
        <v>0</v>
      </c>
      <c r="D63">
        <v>0</v>
      </c>
      <c r="E63">
        <v>50</v>
      </c>
      <c r="F63">
        <v>0</v>
      </c>
      <c r="G63">
        <v>11678</v>
      </c>
      <c r="H63">
        <v>14774596</v>
      </c>
      <c r="I63">
        <v>1</v>
      </c>
      <c r="J63">
        <v>1152719205</v>
      </c>
      <c r="K63">
        <v>1152719728</v>
      </c>
      <c r="L63">
        <v>523103</v>
      </c>
      <c r="M63" s="1">
        <v>38910</v>
      </c>
      <c r="N63" s="2">
        <v>0.3652777777777778</v>
      </c>
      <c r="O63" s="2">
        <v>0.37152777777777773</v>
      </c>
      <c r="P63">
        <f t="shared" si="0"/>
        <v>225953.14498291924</v>
      </c>
    </row>
    <row r="64" spans="1:16" ht="12.75">
      <c r="A64" t="s">
        <v>14</v>
      </c>
      <c r="B64" t="s">
        <v>15</v>
      </c>
      <c r="C64">
        <v>0</v>
      </c>
      <c r="D64">
        <v>0</v>
      </c>
      <c r="E64">
        <v>50</v>
      </c>
      <c r="F64">
        <v>0</v>
      </c>
      <c r="G64">
        <v>18020</v>
      </c>
      <c r="H64">
        <v>24912768</v>
      </c>
      <c r="I64">
        <v>1</v>
      </c>
      <c r="J64">
        <v>1152719719</v>
      </c>
      <c r="K64">
        <v>1152720241</v>
      </c>
      <c r="L64">
        <v>521881</v>
      </c>
      <c r="M64" s="1">
        <v>38910</v>
      </c>
      <c r="N64" s="2">
        <v>0.37152777777777773</v>
      </c>
      <c r="O64" s="2">
        <v>0.37777777777777777</v>
      </c>
      <c r="P64">
        <f t="shared" si="0"/>
        <v>381891.93321849237</v>
      </c>
    </row>
    <row r="65" spans="1:16" ht="12.75">
      <c r="A65" t="s">
        <v>14</v>
      </c>
      <c r="B65" t="s">
        <v>15</v>
      </c>
      <c r="C65">
        <v>0</v>
      </c>
      <c r="D65">
        <v>0</v>
      </c>
      <c r="E65">
        <v>50</v>
      </c>
      <c r="F65">
        <v>0</v>
      </c>
      <c r="G65">
        <v>26976</v>
      </c>
      <c r="H65">
        <v>32313848</v>
      </c>
      <c r="I65">
        <v>1</v>
      </c>
      <c r="J65">
        <v>1152720230</v>
      </c>
      <c r="K65">
        <v>1152720753</v>
      </c>
      <c r="L65">
        <v>523754</v>
      </c>
      <c r="M65" s="1">
        <v>38910</v>
      </c>
      <c r="N65" s="2">
        <v>0.3770833333333334</v>
      </c>
      <c r="O65" s="2">
        <v>0.3833333333333333</v>
      </c>
      <c r="P65">
        <f t="shared" si="0"/>
        <v>493572.90636443824</v>
      </c>
    </row>
    <row r="66" spans="1:16" ht="12.75">
      <c r="A66" t="s">
        <v>14</v>
      </c>
      <c r="B66" t="s">
        <v>15</v>
      </c>
      <c r="C66">
        <v>0</v>
      </c>
      <c r="D66">
        <v>0</v>
      </c>
      <c r="E66">
        <v>50</v>
      </c>
      <c r="F66">
        <v>0</v>
      </c>
      <c r="G66">
        <v>47487</v>
      </c>
      <c r="H66">
        <v>57236208</v>
      </c>
      <c r="I66">
        <v>2</v>
      </c>
      <c r="J66">
        <v>1152720750</v>
      </c>
      <c r="K66">
        <v>1152721785</v>
      </c>
      <c r="L66">
        <v>1047217</v>
      </c>
      <c r="M66" s="1">
        <v>38910</v>
      </c>
      <c r="N66" s="2">
        <v>0.3833333333333333</v>
      </c>
      <c r="O66" s="2">
        <v>0.3951388888888889</v>
      </c>
      <c r="P66">
        <f t="shared" si="0"/>
        <v>437244.2998919994</v>
      </c>
    </row>
    <row r="67" spans="1:16" ht="12.75">
      <c r="A67" t="s">
        <v>14</v>
      </c>
      <c r="B67" t="s">
        <v>15</v>
      </c>
      <c r="C67">
        <v>0</v>
      </c>
      <c r="D67">
        <v>0</v>
      </c>
      <c r="E67">
        <v>50</v>
      </c>
      <c r="F67">
        <v>0</v>
      </c>
      <c r="G67">
        <v>34933</v>
      </c>
      <c r="H67">
        <v>35701292</v>
      </c>
      <c r="I67">
        <v>2</v>
      </c>
      <c r="J67">
        <v>1152721786</v>
      </c>
      <c r="K67">
        <v>1152722345</v>
      </c>
      <c r="L67">
        <v>518767</v>
      </c>
      <c r="M67" s="1">
        <v>38910</v>
      </c>
      <c r="N67" s="2">
        <v>0.3951388888888889</v>
      </c>
      <c r="O67" s="2">
        <v>0.40208333333333335</v>
      </c>
      <c r="P67">
        <f aca="true" t="shared" si="1" ref="P67:P130">H67*8/(L67/1000)</f>
        <v>550556.0993663821</v>
      </c>
    </row>
    <row r="68" spans="1:16" ht="12.75">
      <c r="A68" t="s">
        <v>14</v>
      </c>
      <c r="B68" t="s">
        <v>15</v>
      </c>
      <c r="C68">
        <v>500</v>
      </c>
      <c r="D68">
        <v>500</v>
      </c>
      <c r="E68">
        <v>17</v>
      </c>
      <c r="F68">
        <v>0</v>
      </c>
      <c r="G68">
        <v>2</v>
      </c>
      <c r="H68">
        <v>400</v>
      </c>
      <c r="I68">
        <v>1</v>
      </c>
      <c r="J68">
        <v>1152721849</v>
      </c>
      <c r="K68">
        <v>1152721851</v>
      </c>
      <c r="L68">
        <v>2058</v>
      </c>
      <c r="M68" s="1">
        <v>38910</v>
      </c>
      <c r="N68" s="2">
        <v>0.3958333333333333</v>
      </c>
      <c r="O68" s="2">
        <v>0.3958333333333333</v>
      </c>
      <c r="P68">
        <f t="shared" si="1"/>
        <v>1554.9076773566571</v>
      </c>
    </row>
    <row r="69" spans="1:16" ht="12.75">
      <c r="A69" t="s">
        <v>14</v>
      </c>
      <c r="B69" t="s">
        <v>15</v>
      </c>
      <c r="C69">
        <v>0</v>
      </c>
      <c r="D69">
        <v>0</v>
      </c>
      <c r="E69">
        <v>50</v>
      </c>
      <c r="F69">
        <v>0</v>
      </c>
      <c r="G69">
        <v>34374</v>
      </c>
      <c r="H69">
        <v>38610308</v>
      </c>
      <c r="I69">
        <v>1</v>
      </c>
      <c r="J69">
        <v>1152722334</v>
      </c>
      <c r="K69">
        <v>1152722858</v>
      </c>
      <c r="L69">
        <v>524439</v>
      </c>
      <c r="M69" s="1">
        <v>38910</v>
      </c>
      <c r="N69" s="2">
        <v>0.40138888888888885</v>
      </c>
      <c r="O69" s="2">
        <v>0.4076388888888889</v>
      </c>
      <c r="P69">
        <f t="shared" si="1"/>
        <v>588976.914378984</v>
      </c>
    </row>
    <row r="70" spans="1:16" ht="12.75">
      <c r="A70" t="s">
        <v>14</v>
      </c>
      <c r="B70" t="s">
        <v>15</v>
      </c>
      <c r="C70">
        <v>0</v>
      </c>
      <c r="D70">
        <v>0</v>
      </c>
      <c r="E70">
        <v>50</v>
      </c>
      <c r="F70">
        <v>0</v>
      </c>
      <c r="G70">
        <v>7734</v>
      </c>
      <c r="H70">
        <v>7383888</v>
      </c>
      <c r="I70">
        <v>1</v>
      </c>
      <c r="J70">
        <v>1152722846</v>
      </c>
      <c r="K70">
        <v>1152723370</v>
      </c>
      <c r="L70">
        <v>523537</v>
      </c>
      <c r="M70" s="1">
        <v>38910</v>
      </c>
      <c r="N70" s="2">
        <v>0.4076388888888889</v>
      </c>
      <c r="O70" s="2">
        <v>0.4138888888888889</v>
      </c>
      <c r="P70">
        <f t="shared" si="1"/>
        <v>112830.81042982635</v>
      </c>
    </row>
    <row r="71" spans="1:16" ht="12.75">
      <c r="A71" t="s">
        <v>14</v>
      </c>
      <c r="B71" t="s">
        <v>15</v>
      </c>
      <c r="C71">
        <v>0</v>
      </c>
      <c r="D71">
        <v>0</v>
      </c>
      <c r="E71">
        <v>50</v>
      </c>
      <c r="F71">
        <v>0</v>
      </c>
      <c r="G71">
        <v>23432</v>
      </c>
      <c r="H71">
        <v>25932116</v>
      </c>
      <c r="I71">
        <v>1</v>
      </c>
      <c r="J71">
        <v>1152723358</v>
      </c>
      <c r="K71">
        <v>1152723882</v>
      </c>
      <c r="L71">
        <v>524355</v>
      </c>
      <c r="M71" s="1">
        <v>38910</v>
      </c>
      <c r="N71" s="2">
        <v>0.4131944444444444</v>
      </c>
      <c r="O71" s="2">
        <v>0.41944444444444445</v>
      </c>
      <c r="P71">
        <f t="shared" si="1"/>
        <v>395642.127947669</v>
      </c>
    </row>
    <row r="72" spans="1:16" ht="12.75">
      <c r="A72" t="s">
        <v>14</v>
      </c>
      <c r="B72" t="s">
        <v>15</v>
      </c>
      <c r="C72">
        <v>0</v>
      </c>
      <c r="D72">
        <v>0</v>
      </c>
      <c r="E72">
        <v>50</v>
      </c>
      <c r="F72">
        <v>0</v>
      </c>
      <c r="G72">
        <v>29069</v>
      </c>
      <c r="H72">
        <v>33795376</v>
      </c>
      <c r="I72">
        <v>1</v>
      </c>
      <c r="J72">
        <v>1152723870</v>
      </c>
      <c r="K72">
        <v>1152724394</v>
      </c>
      <c r="L72">
        <v>524213</v>
      </c>
      <c r="M72" s="1">
        <v>38910</v>
      </c>
      <c r="N72" s="2">
        <v>0.41944444444444445</v>
      </c>
      <c r="O72" s="2">
        <v>0.42569444444444443</v>
      </c>
      <c r="P72">
        <f t="shared" si="1"/>
        <v>515750.29234299803</v>
      </c>
    </row>
    <row r="73" spans="1:16" ht="12.75">
      <c r="A73" t="s">
        <v>14</v>
      </c>
      <c r="B73" t="s">
        <v>15</v>
      </c>
      <c r="C73">
        <v>0</v>
      </c>
      <c r="D73">
        <v>0</v>
      </c>
      <c r="E73">
        <v>50</v>
      </c>
      <c r="F73">
        <v>0</v>
      </c>
      <c r="G73">
        <v>23503</v>
      </c>
      <c r="H73">
        <v>27309852</v>
      </c>
      <c r="I73">
        <v>1</v>
      </c>
      <c r="J73">
        <v>1152724384</v>
      </c>
      <c r="K73">
        <v>1152724907</v>
      </c>
      <c r="L73">
        <v>523339</v>
      </c>
      <c r="M73" s="1">
        <v>38910</v>
      </c>
      <c r="N73" s="2">
        <v>0.42569444444444443</v>
      </c>
      <c r="O73" s="2">
        <v>0.43125</v>
      </c>
      <c r="P73">
        <f t="shared" si="1"/>
        <v>417470.92420018377</v>
      </c>
    </row>
    <row r="74" spans="1:16" ht="12.75">
      <c r="A74" t="s">
        <v>14</v>
      </c>
      <c r="B74" t="s">
        <v>15</v>
      </c>
      <c r="C74">
        <v>0</v>
      </c>
      <c r="D74">
        <v>0</v>
      </c>
      <c r="E74">
        <v>50</v>
      </c>
      <c r="F74">
        <v>0</v>
      </c>
      <c r="G74">
        <v>50656</v>
      </c>
      <c r="H74">
        <v>53146764</v>
      </c>
      <c r="I74">
        <v>2</v>
      </c>
      <c r="J74">
        <v>1152724896</v>
      </c>
      <c r="K74">
        <v>1152725927</v>
      </c>
      <c r="L74">
        <v>1043364</v>
      </c>
      <c r="M74" s="1">
        <v>38910</v>
      </c>
      <c r="N74" s="2">
        <v>0.43125</v>
      </c>
      <c r="O74" s="2">
        <v>0.44305555555555554</v>
      </c>
      <c r="P74">
        <f t="shared" si="1"/>
        <v>407503.14559444255</v>
      </c>
    </row>
    <row r="75" spans="1:16" ht="12.75">
      <c r="A75" t="s">
        <v>14</v>
      </c>
      <c r="B75" t="s">
        <v>15</v>
      </c>
      <c r="C75">
        <v>500</v>
      </c>
      <c r="D75">
        <v>500</v>
      </c>
      <c r="E75">
        <v>17</v>
      </c>
      <c r="F75">
        <v>0</v>
      </c>
      <c r="G75">
        <v>1</v>
      </c>
      <c r="H75">
        <v>200</v>
      </c>
      <c r="I75">
        <v>1</v>
      </c>
      <c r="J75">
        <v>1152725402</v>
      </c>
      <c r="K75">
        <v>1152725402</v>
      </c>
      <c r="L75">
        <v>1</v>
      </c>
      <c r="M75" s="1">
        <v>38910</v>
      </c>
      <c r="N75" s="2">
        <v>0.4375</v>
      </c>
      <c r="O75" s="2">
        <v>0.4375</v>
      </c>
      <c r="P75">
        <f t="shared" si="1"/>
        <v>1600000</v>
      </c>
    </row>
    <row r="76" spans="1:16" ht="12.75">
      <c r="A76" t="s">
        <v>14</v>
      </c>
      <c r="B76" t="s">
        <v>15</v>
      </c>
      <c r="C76">
        <v>0</v>
      </c>
      <c r="D76">
        <v>0</v>
      </c>
      <c r="E76">
        <v>50</v>
      </c>
      <c r="F76">
        <v>0</v>
      </c>
      <c r="G76">
        <v>21549</v>
      </c>
      <c r="H76">
        <v>26201556</v>
      </c>
      <c r="I76">
        <v>1</v>
      </c>
      <c r="J76">
        <v>1152726063</v>
      </c>
      <c r="K76">
        <v>1152726587</v>
      </c>
      <c r="L76">
        <v>524851</v>
      </c>
      <c r="M76" s="1">
        <v>38910</v>
      </c>
      <c r="N76" s="2">
        <v>0.4451388888888889</v>
      </c>
      <c r="O76" s="2">
        <v>0.45069444444444445</v>
      </c>
      <c r="P76">
        <f t="shared" si="1"/>
        <v>399375.152186049</v>
      </c>
    </row>
    <row r="77" spans="1:16" ht="12.75">
      <c r="A77" t="s">
        <v>14</v>
      </c>
      <c r="B77" t="s">
        <v>15</v>
      </c>
      <c r="C77">
        <v>0</v>
      </c>
      <c r="D77">
        <v>0</v>
      </c>
      <c r="E77">
        <v>50</v>
      </c>
      <c r="F77">
        <v>0</v>
      </c>
      <c r="G77">
        <v>19352</v>
      </c>
      <c r="H77">
        <v>25107956</v>
      </c>
      <c r="I77">
        <v>1</v>
      </c>
      <c r="J77">
        <v>1152726580</v>
      </c>
      <c r="K77">
        <v>1152727097</v>
      </c>
      <c r="L77">
        <v>516687</v>
      </c>
      <c r="M77" s="1">
        <v>38910</v>
      </c>
      <c r="N77" s="2">
        <v>0.45069444444444445</v>
      </c>
      <c r="O77" s="2">
        <v>0.45694444444444443</v>
      </c>
      <c r="P77">
        <f t="shared" si="1"/>
        <v>388753.05165409617</v>
      </c>
    </row>
    <row r="78" spans="1:16" ht="12.75">
      <c r="A78" t="s">
        <v>14</v>
      </c>
      <c r="B78" t="s">
        <v>15</v>
      </c>
      <c r="C78">
        <v>0</v>
      </c>
      <c r="D78">
        <v>0</v>
      </c>
      <c r="E78">
        <v>50</v>
      </c>
      <c r="F78">
        <v>0</v>
      </c>
      <c r="G78">
        <v>7812</v>
      </c>
      <c r="H78">
        <v>9304752</v>
      </c>
      <c r="I78">
        <v>1</v>
      </c>
      <c r="J78">
        <v>1152727088</v>
      </c>
      <c r="K78">
        <v>1152727619</v>
      </c>
      <c r="L78">
        <v>531171</v>
      </c>
      <c r="M78" s="1">
        <v>38910</v>
      </c>
      <c r="N78" s="2">
        <v>0.45694444444444443</v>
      </c>
      <c r="O78" s="2">
        <v>0.4625</v>
      </c>
      <c r="P78">
        <f t="shared" si="1"/>
        <v>140139.45791468283</v>
      </c>
    </row>
    <row r="79" spans="1:16" ht="12.75">
      <c r="A79" t="s">
        <v>14</v>
      </c>
      <c r="B79" t="s">
        <v>15</v>
      </c>
      <c r="C79">
        <v>0</v>
      </c>
      <c r="D79">
        <v>0</v>
      </c>
      <c r="E79">
        <v>50</v>
      </c>
      <c r="F79">
        <v>0</v>
      </c>
      <c r="G79">
        <v>18485</v>
      </c>
      <c r="H79">
        <v>21802300</v>
      </c>
      <c r="I79">
        <v>1</v>
      </c>
      <c r="J79">
        <v>1152727608</v>
      </c>
      <c r="K79">
        <v>1152728132</v>
      </c>
      <c r="L79">
        <v>524124</v>
      </c>
      <c r="M79" s="1">
        <v>38910</v>
      </c>
      <c r="N79" s="2">
        <v>0.4625</v>
      </c>
      <c r="O79" s="2">
        <v>0.46875</v>
      </c>
      <c r="P79">
        <f t="shared" si="1"/>
        <v>332780.79233158566</v>
      </c>
    </row>
    <row r="80" spans="1:16" ht="12.75">
      <c r="A80" t="s">
        <v>14</v>
      </c>
      <c r="B80" t="s">
        <v>15</v>
      </c>
      <c r="C80">
        <v>0</v>
      </c>
      <c r="D80">
        <v>0</v>
      </c>
      <c r="E80">
        <v>50</v>
      </c>
      <c r="F80">
        <v>0</v>
      </c>
      <c r="G80">
        <v>18084</v>
      </c>
      <c r="H80">
        <v>24964476</v>
      </c>
      <c r="I80">
        <v>1</v>
      </c>
      <c r="J80">
        <v>1152728121</v>
      </c>
      <c r="K80">
        <v>1152728644</v>
      </c>
      <c r="L80">
        <v>522987</v>
      </c>
      <c r="M80" s="1">
        <v>38910</v>
      </c>
      <c r="N80" s="2">
        <v>0.46875</v>
      </c>
      <c r="O80" s="2">
        <v>0.475</v>
      </c>
      <c r="P80">
        <f t="shared" si="1"/>
        <v>381875.28179476736</v>
      </c>
    </row>
    <row r="81" spans="1:16" ht="12.75">
      <c r="A81" t="s">
        <v>14</v>
      </c>
      <c r="B81" t="s">
        <v>15</v>
      </c>
      <c r="C81">
        <v>500</v>
      </c>
      <c r="D81">
        <v>500</v>
      </c>
      <c r="E81">
        <v>17</v>
      </c>
      <c r="F81">
        <v>0</v>
      </c>
      <c r="G81">
        <v>1</v>
      </c>
      <c r="H81">
        <v>200</v>
      </c>
      <c r="I81">
        <v>1</v>
      </c>
      <c r="J81">
        <v>1152728960</v>
      </c>
      <c r="K81">
        <v>1152728960</v>
      </c>
      <c r="L81">
        <v>1</v>
      </c>
      <c r="M81" s="1">
        <v>38910</v>
      </c>
      <c r="N81" s="2">
        <v>0.4784722222222222</v>
      </c>
      <c r="O81" s="2">
        <v>0.4784722222222222</v>
      </c>
      <c r="P81">
        <f t="shared" si="1"/>
        <v>1600000</v>
      </c>
    </row>
    <row r="82" spans="1:16" ht="12.75">
      <c r="A82" t="s">
        <v>14</v>
      </c>
      <c r="B82" t="s">
        <v>15</v>
      </c>
      <c r="C82">
        <v>0</v>
      </c>
      <c r="D82">
        <v>0</v>
      </c>
      <c r="E82">
        <v>50</v>
      </c>
      <c r="F82">
        <v>0</v>
      </c>
      <c r="G82">
        <v>18603</v>
      </c>
      <c r="H82">
        <v>24996156</v>
      </c>
      <c r="I82">
        <v>1</v>
      </c>
      <c r="J82">
        <v>1152728633</v>
      </c>
      <c r="K82">
        <v>1152729156</v>
      </c>
      <c r="L82">
        <v>523265</v>
      </c>
      <c r="M82" s="1">
        <v>38910</v>
      </c>
      <c r="N82" s="2">
        <v>0.47430555555555554</v>
      </c>
      <c r="O82" s="2">
        <v>0.48055555555555557</v>
      </c>
      <c r="P82">
        <f t="shared" si="1"/>
        <v>382156.7427594049</v>
      </c>
    </row>
    <row r="83" spans="1:16" ht="12.75">
      <c r="A83" t="s">
        <v>14</v>
      </c>
      <c r="B83" t="s">
        <v>15</v>
      </c>
      <c r="C83">
        <v>0</v>
      </c>
      <c r="D83">
        <v>0</v>
      </c>
      <c r="E83">
        <v>50</v>
      </c>
      <c r="F83">
        <v>0</v>
      </c>
      <c r="G83">
        <v>44127</v>
      </c>
      <c r="H83">
        <v>57932792</v>
      </c>
      <c r="I83">
        <v>2</v>
      </c>
      <c r="J83">
        <v>1152729148</v>
      </c>
      <c r="K83">
        <v>1152730183</v>
      </c>
      <c r="L83">
        <v>1046856</v>
      </c>
      <c r="M83" s="1">
        <v>38910</v>
      </c>
      <c r="N83" s="2">
        <v>0.48055555555555557</v>
      </c>
      <c r="O83" s="2">
        <v>0.4923611111111111</v>
      </c>
      <c r="P83">
        <f t="shared" si="1"/>
        <v>442718.32611170976</v>
      </c>
    </row>
    <row r="84" spans="1:16" ht="12.75">
      <c r="A84" t="s">
        <v>14</v>
      </c>
      <c r="B84" t="s">
        <v>15</v>
      </c>
      <c r="C84">
        <v>0</v>
      </c>
      <c r="D84">
        <v>0</v>
      </c>
      <c r="E84">
        <v>50</v>
      </c>
      <c r="F84">
        <v>0</v>
      </c>
      <c r="G84">
        <v>19300</v>
      </c>
      <c r="H84">
        <v>25109880</v>
      </c>
      <c r="I84">
        <v>1</v>
      </c>
      <c r="J84">
        <v>1152730180</v>
      </c>
      <c r="K84">
        <v>1152730706</v>
      </c>
      <c r="L84">
        <v>525437</v>
      </c>
      <c r="M84" s="1">
        <v>38910</v>
      </c>
      <c r="N84" s="2">
        <v>0.4923611111111111</v>
      </c>
      <c r="O84" s="2">
        <v>0.4986111111111111</v>
      </c>
      <c r="P84">
        <f t="shared" si="1"/>
        <v>382308.5165300502</v>
      </c>
    </row>
    <row r="85" spans="1:16" ht="12.75">
      <c r="A85" t="s">
        <v>14</v>
      </c>
      <c r="B85" t="s">
        <v>15</v>
      </c>
      <c r="C85">
        <v>0</v>
      </c>
      <c r="D85">
        <v>0</v>
      </c>
      <c r="E85">
        <v>50</v>
      </c>
      <c r="F85">
        <v>0</v>
      </c>
      <c r="G85">
        <v>7660</v>
      </c>
      <c r="H85">
        <v>9824332</v>
      </c>
      <c r="I85">
        <v>1</v>
      </c>
      <c r="J85">
        <v>1152730701</v>
      </c>
      <c r="K85">
        <v>1152731221</v>
      </c>
      <c r="L85">
        <v>520768</v>
      </c>
      <c r="M85" s="1">
        <v>38910</v>
      </c>
      <c r="N85" s="2">
        <v>0.4986111111111111</v>
      </c>
      <c r="O85" s="2">
        <v>0.5048611111111111</v>
      </c>
      <c r="P85">
        <f t="shared" si="1"/>
        <v>150920.67100897135</v>
      </c>
    </row>
    <row r="86" spans="1:16" ht="12.75">
      <c r="A86" t="s">
        <v>14</v>
      </c>
      <c r="B86" t="s">
        <v>15</v>
      </c>
      <c r="C86">
        <v>0</v>
      </c>
      <c r="D86">
        <v>0</v>
      </c>
      <c r="E86">
        <v>50</v>
      </c>
      <c r="F86">
        <v>0</v>
      </c>
      <c r="G86">
        <v>21092</v>
      </c>
      <c r="H86">
        <v>22896892</v>
      </c>
      <c r="I86">
        <v>1</v>
      </c>
      <c r="J86">
        <v>1152731209</v>
      </c>
      <c r="K86">
        <v>1152731733</v>
      </c>
      <c r="L86">
        <v>523724</v>
      </c>
      <c r="M86" s="1">
        <v>38910</v>
      </c>
      <c r="N86" s="2">
        <v>0.5041666666666667</v>
      </c>
      <c r="O86" s="2">
        <v>0.5104166666666666</v>
      </c>
      <c r="P86">
        <f t="shared" si="1"/>
        <v>349755.0923769008</v>
      </c>
    </row>
    <row r="87" spans="1:16" ht="12.75">
      <c r="A87" t="s">
        <v>14</v>
      </c>
      <c r="B87" t="s">
        <v>15</v>
      </c>
      <c r="C87">
        <v>0</v>
      </c>
      <c r="D87">
        <v>0</v>
      </c>
      <c r="E87">
        <v>50</v>
      </c>
      <c r="F87">
        <v>0</v>
      </c>
      <c r="G87">
        <v>17988</v>
      </c>
      <c r="H87">
        <v>24941228</v>
      </c>
      <c r="I87">
        <v>1</v>
      </c>
      <c r="J87">
        <v>1152731721</v>
      </c>
      <c r="K87">
        <v>1152732242</v>
      </c>
      <c r="L87">
        <v>520310</v>
      </c>
      <c r="M87" s="1">
        <v>38910</v>
      </c>
      <c r="N87" s="2">
        <v>0.5104166666666666</v>
      </c>
      <c r="O87" s="2">
        <v>0.5166666666666667</v>
      </c>
      <c r="P87">
        <f t="shared" si="1"/>
        <v>383482.58538179164</v>
      </c>
    </row>
    <row r="88" spans="1:16" ht="12.75">
      <c r="A88" t="s">
        <v>14</v>
      </c>
      <c r="B88" t="s">
        <v>15</v>
      </c>
      <c r="C88">
        <v>500</v>
      </c>
      <c r="D88">
        <v>500</v>
      </c>
      <c r="E88">
        <v>17</v>
      </c>
      <c r="F88">
        <v>0</v>
      </c>
      <c r="G88">
        <v>5</v>
      </c>
      <c r="H88">
        <v>664</v>
      </c>
      <c r="I88">
        <v>1</v>
      </c>
      <c r="J88">
        <v>1152732526</v>
      </c>
      <c r="K88">
        <v>1152732526</v>
      </c>
      <c r="L88">
        <v>912</v>
      </c>
      <c r="M88" s="1">
        <v>38910</v>
      </c>
      <c r="N88" s="2">
        <v>0.5194444444444445</v>
      </c>
      <c r="O88" s="2">
        <v>0.5194444444444445</v>
      </c>
      <c r="P88">
        <f t="shared" si="1"/>
        <v>5824.561403508772</v>
      </c>
    </row>
    <row r="89" spans="1:16" ht="12.75">
      <c r="A89" t="s">
        <v>14</v>
      </c>
      <c r="B89" t="s">
        <v>15</v>
      </c>
      <c r="C89">
        <v>0</v>
      </c>
      <c r="D89">
        <v>0</v>
      </c>
      <c r="E89">
        <v>50</v>
      </c>
      <c r="F89">
        <v>0</v>
      </c>
      <c r="G89">
        <v>20392</v>
      </c>
      <c r="H89">
        <v>25448020</v>
      </c>
      <c r="I89">
        <v>1</v>
      </c>
      <c r="J89">
        <v>1152732235</v>
      </c>
      <c r="K89">
        <v>1152732758</v>
      </c>
      <c r="L89">
        <v>523602</v>
      </c>
      <c r="M89" s="1">
        <v>38910</v>
      </c>
      <c r="N89" s="2">
        <v>0.5159722222222222</v>
      </c>
      <c r="O89" s="2">
        <v>0.5222222222222223</v>
      </c>
      <c r="P89">
        <f t="shared" si="1"/>
        <v>388814.71040981513</v>
      </c>
    </row>
    <row r="90" spans="1:16" ht="12.75">
      <c r="A90" t="s">
        <v>14</v>
      </c>
      <c r="B90" t="s">
        <v>15</v>
      </c>
      <c r="C90">
        <v>0</v>
      </c>
      <c r="D90">
        <v>0</v>
      </c>
      <c r="E90">
        <v>50</v>
      </c>
      <c r="F90">
        <v>0</v>
      </c>
      <c r="G90">
        <v>44241</v>
      </c>
      <c r="H90">
        <v>57232056</v>
      </c>
      <c r="I90">
        <v>2</v>
      </c>
      <c r="J90">
        <v>1152732747</v>
      </c>
      <c r="K90">
        <v>1152733782</v>
      </c>
      <c r="L90">
        <v>1048189</v>
      </c>
      <c r="M90" s="1">
        <v>38910</v>
      </c>
      <c r="N90" s="2">
        <v>0.5222222222222223</v>
      </c>
      <c r="O90" s="2">
        <v>0.5340277777777778</v>
      </c>
      <c r="P90">
        <f t="shared" si="1"/>
        <v>436807.1483291658</v>
      </c>
    </row>
    <row r="91" spans="1:16" ht="12.75">
      <c r="A91" t="s">
        <v>14</v>
      </c>
      <c r="B91" t="s">
        <v>15</v>
      </c>
      <c r="C91">
        <v>0</v>
      </c>
      <c r="D91">
        <v>0</v>
      </c>
      <c r="E91">
        <v>50</v>
      </c>
      <c r="F91">
        <v>0</v>
      </c>
      <c r="G91">
        <v>19377</v>
      </c>
      <c r="H91">
        <v>25128048</v>
      </c>
      <c r="I91">
        <v>1</v>
      </c>
      <c r="J91">
        <v>1152733770</v>
      </c>
      <c r="K91">
        <v>1152734291</v>
      </c>
      <c r="L91">
        <v>520822</v>
      </c>
      <c r="M91" s="1">
        <v>38910</v>
      </c>
      <c r="N91" s="2">
        <v>0.5340277777777778</v>
      </c>
      <c r="O91" s="2">
        <v>0.5402777777777777</v>
      </c>
      <c r="P91">
        <f t="shared" si="1"/>
        <v>385975.21610070235</v>
      </c>
    </row>
    <row r="92" spans="1:16" ht="12.75">
      <c r="A92" t="s">
        <v>14</v>
      </c>
      <c r="B92" t="s">
        <v>15</v>
      </c>
      <c r="C92">
        <v>0</v>
      </c>
      <c r="D92">
        <v>0</v>
      </c>
      <c r="E92">
        <v>50</v>
      </c>
      <c r="F92">
        <v>0</v>
      </c>
      <c r="G92">
        <v>4375</v>
      </c>
      <c r="H92">
        <v>5432956</v>
      </c>
      <c r="I92">
        <v>1</v>
      </c>
      <c r="J92">
        <v>1152734287</v>
      </c>
      <c r="K92">
        <v>1152734806</v>
      </c>
      <c r="L92">
        <v>519899</v>
      </c>
      <c r="M92" s="1">
        <v>38910</v>
      </c>
      <c r="N92" s="2">
        <v>0.5402777777777777</v>
      </c>
      <c r="O92" s="2">
        <v>0.5458333333333333</v>
      </c>
      <c r="P92">
        <f t="shared" si="1"/>
        <v>83600.1761880673</v>
      </c>
    </row>
    <row r="93" spans="1:16" ht="12.75">
      <c r="A93" t="s">
        <v>14</v>
      </c>
      <c r="B93" t="s">
        <v>15</v>
      </c>
      <c r="C93">
        <v>0</v>
      </c>
      <c r="D93">
        <v>0</v>
      </c>
      <c r="E93">
        <v>50</v>
      </c>
      <c r="F93">
        <v>0</v>
      </c>
      <c r="G93">
        <v>22610</v>
      </c>
      <c r="H93">
        <v>27347780</v>
      </c>
      <c r="I93">
        <v>1</v>
      </c>
      <c r="J93">
        <v>1152734794</v>
      </c>
      <c r="K93">
        <v>1152735312</v>
      </c>
      <c r="L93">
        <v>517864</v>
      </c>
      <c r="M93" s="1">
        <v>38910</v>
      </c>
      <c r="N93" s="2">
        <v>0.5458333333333333</v>
      </c>
      <c r="O93" s="2">
        <v>0.5520833333333334</v>
      </c>
      <c r="P93">
        <f t="shared" si="1"/>
        <v>422470.4555636229</v>
      </c>
    </row>
    <row r="94" spans="1:16" ht="12.75">
      <c r="A94" t="s">
        <v>14</v>
      </c>
      <c r="B94" t="s">
        <v>15</v>
      </c>
      <c r="C94">
        <v>0</v>
      </c>
      <c r="D94">
        <v>0</v>
      </c>
      <c r="E94">
        <v>50</v>
      </c>
      <c r="F94">
        <v>0</v>
      </c>
      <c r="G94">
        <v>19680</v>
      </c>
      <c r="H94">
        <v>25333144</v>
      </c>
      <c r="I94">
        <v>1</v>
      </c>
      <c r="J94">
        <v>1152735311</v>
      </c>
      <c r="K94">
        <v>1152735828</v>
      </c>
      <c r="L94">
        <v>517758</v>
      </c>
      <c r="M94" s="1">
        <v>38910</v>
      </c>
      <c r="N94" s="2">
        <v>0.5520833333333334</v>
      </c>
      <c r="O94" s="2">
        <v>0.5576388888888889</v>
      </c>
      <c r="P94">
        <f t="shared" si="1"/>
        <v>391428.3352454235</v>
      </c>
    </row>
    <row r="95" spans="1:16" ht="12.75">
      <c r="A95" t="s">
        <v>14</v>
      </c>
      <c r="B95" t="s">
        <v>15</v>
      </c>
      <c r="C95">
        <v>500</v>
      </c>
      <c r="D95">
        <v>500</v>
      </c>
      <c r="E95">
        <v>17</v>
      </c>
      <c r="F95">
        <v>0</v>
      </c>
      <c r="G95">
        <v>1</v>
      </c>
      <c r="H95">
        <v>200</v>
      </c>
      <c r="I95">
        <v>1</v>
      </c>
      <c r="J95">
        <v>1152736094</v>
      </c>
      <c r="K95">
        <v>1152736094</v>
      </c>
      <c r="L95">
        <v>0</v>
      </c>
      <c r="M95" s="1">
        <v>38910</v>
      </c>
      <c r="N95" s="2">
        <v>0.5611111111111111</v>
      </c>
      <c r="O95" s="2">
        <v>0.5611111111111111</v>
      </c>
      <c r="P95" t="e">
        <f t="shared" si="1"/>
        <v>#DIV/0!</v>
      </c>
    </row>
    <row r="96" spans="1:16" ht="12.75">
      <c r="A96" t="s">
        <v>14</v>
      </c>
      <c r="B96" t="s">
        <v>15</v>
      </c>
      <c r="C96">
        <v>0</v>
      </c>
      <c r="D96">
        <v>0</v>
      </c>
      <c r="E96">
        <v>50</v>
      </c>
      <c r="F96">
        <v>0</v>
      </c>
      <c r="G96">
        <v>18537</v>
      </c>
      <c r="H96">
        <v>24999188</v>
      </c>
      <c r="I96">
        <v>1</v>
      </c>
      <c r="J96">
        <v>1152735820</v>
      </c>
      <c r="K96">
        <v>1152736338</v>
      </c>
      <c r="L96">
        <v>518304</v>
      </c>
      <c r="M96" s="1">
        <v>38910</v>
      </c>
      <c r="N96" s="2">
        <v>0.5576388888888889</v>
      </c>
      <c r="O96" s="2">
        <v>0.5638888888888889</v>
      </c>
      <c r="P96">
        <f t="shared" si="1"/>
        <v>385861.3940853245</v>
      </c>
    </row>
    <row r="97" spans="1:16" ht="12.75">
      <c r="A97" t="s">
        <v>14</v>
      </c>
      <c r="B97" t="s">
        <v>15</v>
      </c>
      <c r="C97">
        <v>0</v>
      </c>
      <c r="D97">
        <v>0</v>
      </c>
      <c r="E97">
        <v>50</v>
      </c>
      <c r="F97">
        <v>0</v>
      </c>
      <c r="G97">
        <v>49021</v>
      </c>
      <c r="H97">
        <v>59144776</v>
      </c>
      <c r="I97">
        <v>2</v>
      </c>
      <c r="J97">
        <v>1152736332</v>
      </c>
      <c r="K97">
        <v>1152737366</v>
      </c>
      <c r="L97">
        <v>1046161</v>
      </c>
      <c r="M97" s="1">
        <v>38910</v>
      </c>
      <c r="N97" s="2">
        <v>0.5638888888888889</v>
      </c>
      <c r="O97" s="2">
        <v>0.5756944444444444</v>
      </c>
      <c r="P97">
        <f t="shared" si="1"/>
        <v>452280.4883760721</v>
      </c>
    </row>
    <row r="98" spans="1:16" ht="12.75">
      <c r="A98" t="s">
        <v>14</v>
      </c>
      <c r="B98" t="s">
        <v>15</v>
      </c>
      <c r="C98">
        <v>0</v>
      </c>
      <c r="D98">
        <v>0</v>
      </c>
      <c r="E98">
        <v>50</v>
      </c>
      <c r="F98">
        <v>0</v>
      </c>
      <c r="G98">
        <v>19363</v>
      </c>
      <c r="H98">
        <v>25116076</v>
      </c>
      <c r="I98">
        <v>1</v>
      </c>
      <c r="J98">
        <v>1152737363</v>
      </c>
      <c r="K98">
        <v>1152737887</v>
      </c>
      <c r="L98">
        <v>523973</v>
      </c>
      <c r="M98" s="1">
        <v>38910</v>
      </c>
      <c r="N98" s="2">
        <v>0.5756944444444444</v>
      </c>
      <c r="O98" s="2">
        <v>0.5819444444444445</v>
      </c>
      <c r="P98">
        <f t="shared" si="1"/>
        <v>383471.3010021509</v>
      </c>
    </row>
    <row r="99" spans="1:16" ht="12.75">
      <c r="A99" t="s">
        <v>14</v>
      </c>
      <c r="B99" t="s">
        <v>15</v>
      </c>
      <c r="C99">
        <v>0</v>
      </c>
      <c r="D99">
        <v>0</v>
      </c>
      <c r="E99">
        <v>50</v>
      </c>
      <c r="F99">
        <v>0</v>
      </c>
      <c r="G99">
        <v>5570</v>
      </c>
      <c r="H99">
        <v>6286836</v>
      </c>
      <c r="I99">
        <v>1</v>
      </c>
      <c r="J99">
        <v>1152737879</v>
      </c>
      <c r="K99">
        <v>1152738408</v>
      </c>
      <c r="L99">
        <v>529265</v>
      </c>
      <c r="M99" s="1">
        <v>38910</v>
      </c>
      <c r="N99" s="2">
        <v>0.58125</v>
      </c>
      <c r="O99" s="2">
        <v>0.5875</v>
      </c>
      <c r="P99">
        <f t="shared" si="1"/>
        <v>95027.4210461678</v>
      </c>
    </row>
    <row r="100" spans="1:16" ht="12.75">
      <c r="A100" t="s">
        <v>14</v>
      </c>
      <c r="B100" t="s">
        <v>15</v>
      </c>
      <c r="C100">
        <v>0</v>
      </c>
      <c r="D100">
        <v>0</v>
      </c>
      <c r="E100">
        <v>50</v>
      </c>
      <c r="F100">
        <v>0</v>
      </c>
      <c r="G100">
        <v>25456</v>
      </c>
      <c r="H100">
        <v>27157504</v>
      </c>
      <c r="I100">
        <v>1</v>
      </c>
      <c r="J100">
        <v>1152738396</v>
      </c>
      <c r="K100">
        <v>1152738919</v>
      </c>
      <c r="L100">
        <v>522654</v>
      </c>
      <c r="M100" s="1">
        <v>38910</v>
      </c>
      <c r="N100" s="2">
        <v>0.5875</v>
      </c>
      <c r="O100" s="2">
        <v>0.59375</v>
      </c>
      <c r="P100">
        <f t="shared" si="1"/>
        <v>415686.1556593846</v>
      </c>
    </row>
    <row r="101" spans="1:16" ht="12.75">
      <c r="A101" t="s">
        <v>14</v>
      </c>
      <c r="B101" t="s">
        <v>15</v>
      </c>
      <c r="C101">
        <v>0</v>
      </c>
      <c r="D101">
        <v>0</v>
      </c>
      <c r="E101">
        <v>50</v>
      </c>
      <c r="F101">
        <v>0</v>
      </c>
      <c r="G101">
        <v>18232</v>
      </c>
      <c r="H101">
        <v>24962316</v>
      </c>
      <c r="I101">
        <v>1</v>
      </c>
      <c r="J101">
        <v>1152738909</v>
      </c>
      <c r="K101">
        <v>1152739430</v>
      </c>
      <c r="L101">
        <v>521728</v>
      </c>
      <c r="M101" s="1">
        <v>38910</v>
      </c>
      <c r="N101" s="2">
        <v>0.59375</v>
      </c>
      <c r="O101" s="2">
        <v>0.5993055555555555</v>
      </c>
      <c r="P101">
        <f t="shared" si="1"/>
        <v>382763.6776251227</v>
      </c>
    </row>
    <row r="102" spans="1:16" ht="12.75">
      <c r="A102" t="s">
        <v>14</v>
      </c>
      <c r="B102" t="s">
        <v>15</v>
      </c>
      <c r="C102">
        <v>500</v>
      </c>
      <c r="D102">
        <v>500</v>
      </c>
      <c r="E102">
        <v>17</v>
      </c>
      <c r="F102">
        <v>0</v>
      </c>
      <c r="G102">
        <v>7</v>
      </c>
      <c r="H102">
        <v>1850</v>
      </c>
      <c r="I102">
        <v>1</v>
      </c>
      <c r="J102">
        <v>1152739644</v>
      </c>
      <c r="K102">
        <v>1152739645</v>
      </c>
      <c r="L102">
        <v>892</v>
      </c>
      <c r="M102" s="1">
        <v>38910</v>
      </c>
      <c r="N102" s="2">
        <v>0.6020833333333333</v>
      </c>
      <c r="O102" s="2">
        <v>0.6020833333333333</v>
      </c>
      <c r="P102">
        <f t="shared" si="1"/>
        <v>16591.928251121077</v>
      </c>
    </row>
    <row r="103" spans="1:16" ht="12.75">
      <c r="A103" t="s">
        <v>14</v>
      </c>
      <c r="B103" t="s">
        <v>15</v>
      </c>
      <c r="C103">
        <v>0</v>
      </c>
      <c r="D103">
        <v>0</v>
      </c>
      <c r="E103">
        <v>50</v>
      </c>
      <c r="F103">
        <v>0</v>
      </c>
      <c r="G103">
        <v>18698</v>
      </c>
      <c r="H103">
        <v>25005372</v>
      </c>
      <c r="I103">
        <v>1</v>
      </c>
      <c r="J103">
        <v>1152739427</v>
      </c>
      <c r="K103">
        <v>1152739950</v>
      </c>
      <c r="L103">
        <v>523190</v>
      </c>
      <c r="M103" s="1">
        <v>38910</v>
      </c>
      <c r="N103" s="2">
        <v>0.5993055555555555</v>
      </c>
      <c r="O103" s="2">
        <v>0.6055555555555555</v>
      </c>
      <c r="P103">
        <f t="shared" si="1"/>
        <v>382352.4455742655</v>
      </c>
    </row>
    <row r="104" spans="1:16" ht="12.75">
      <c r="A104" t="s">
        <v>14</v>
      </c>
      <c r="B104" t="s">
        <v>15</v>
      </c>
      <c r="C104">
        <v>0</v>
      </c>
      <c r="D104">
        <v>0</v>
      </c>
      <c r="E104">
        <v>50</v>
      </c>
      <c r="F104">
        <v>0</v>
      </c>
      <c r="G104">
        <v>46337</v>
      </c>
      <c r="H104">
        <v>58630224</v>
      </c>
      <c r="I104">
        <v>2</v>
      </c>
      <c r="J104">
        <v>1152739941</v>
      </c>
      <c r="K104">
        <v>1152740975</v>
      </c>
      <c r="L104">
        <v>1046613</v>
      </c>
      <c r="M104" s="1">
        <v>38910</v>
      </c>
      <c r="N104" s="2">
        <v>0.6055555555555555</v>
      </c>
      <c r="O104" s="2">
        <v>0.6173611111111111</v>
      </c>
      <c r="P104">
        <f t="shared" si="1"/>
        <v>448152.07913526776</v>
      </c>
    </row>
    <row r="105" spans="1:16" ht="12.75">
      <c r="A105" t="s">
        <v>14</v>
      </c>
      <c r="B105" t="s">
        <v>15</v>
      </c>
      <c r="C105">
        <v>0</v>
      </c>
      <c r="D105">
        <v>0</v>
      </c>
      <c r="E105">
        <v>50</v>
      </c>
      <c r="F105">
        <v>0</v>
      </c>
      <c r="G105">
        <v>19633</v>
      </c>
      <c r="H105">
        <v>25219920</v>
      </c>
      <c r="I105">
        <v>1</v>
      </c>
      <c r="J105">
        <v>1152740965</v>
      </c>
      <c r="K105">
        <v>1152741485</v>
      </c>
      <c r="L105">
        <v>519866</v>
      </c>
      <c r="M105" s="1">
        <v>38910</v>
      </c>
      <c r="N105" s="2">
        <v>0.6173611111111111</v>
      </c>
      <c r="O105" s="2">
        <v>0.6236111111111111</v>
      </c>
      <c r="P105">
        <f t="shared" si="1"/>
        <v>388098.77930081985</v>
      </c>
    </row>
    <row r="106" spans="1:16" ht="12.75">
      <c r="A106" t="s">
        <v>14</v>
      </c>
      <c r="B106" t="s">
        <v>15</v>
      </c>
      <c r="C106">
        <v>0</v>
      </c>
      <c r="D106">
        <v>0</v>
      </c>
      <c r="E106">
        <v>50</v>
      </c>
      <c r="F106">
        <v>0</v>
      </c>
      <c r="G106">
        <v>4758</v>
      </c>
      <c r="H106">
        <v>5096864</v>
      </c>
      <c r="I106">
        <v>1</v>
      </c>
      <c r="J106">
        <v>1152741481</v>
      </c>
      <c r="K106">
        <v>1152742001</v>
      </c>
      <c r="L106">
        <v>520849</v>
      </c>
      <c r="M106" s="1">
        <v>38910</v>
      </c>
      <c r="N106" s="2">
        <v>0.6236111111111111</v>
      </c>
      <c r="O106" s="2">
        <v>0.6291666666666667</v>
      </c>
      <c r="P106">
        <f t="shared" si="1"/>
        <v>78285.47621287551</v>
      </c>
    </row>
    <row r="107" spans="1:16" ht="12.75">
      <c r="A107" t="s">
        <v>14</v>
      </c>
      <c r="B107" t="s">
        <v>15</v>
      </c>
      <c r="C107">
        <v>0</v>
      </c>
      <c r="D107">
        <v>0</v>
      </c>
      <c r="E107">
        <v>50</v>
      </c>
      <c r="F107">
        <v>0</v>
      </c>
      <c r="G107">
        <v>21376</v>
      </c>
      <c r="H107">
        <v>26175860</v>
      </c>
      <c r="I107">
        <v>1</v>
      </c>
      <c r="J107">
        <v>1152741989</v>
      </c>
      <c r="K107">
        <v>1152742513</v>
      </c>
      <c r="L107">
        <v>523611</v>
      </c>
      <c r="M107" s="1">
        <v>38910</v>
      </c>
      <c r="N107" s="2">
        <v>0.6291666666666667</v>
      </c>
      <c r="O107" s="2">
        <v>0.6354166666666666</v>
      </c>
      <c r="P107">
        <f t="shared" si="1"/>
        <v>399928.3437513727</v>
      </c>
    </row>
    <row r="108" spans="1:16" ht="12.75">
      <c r="A108" t="s">
        <v>14</v>
      </c>
      <c r="B108" t="s">
        <v>15</v>
      </c>
      <c r="C108">
        <v>0</v>
      </c>
      <c r="D108">
        <v>0</v>
      </c>
      <c r="E108">
        <v>50</v>
      </c>
      <c r="F108">
        <v>0</v>
      </c>
      <c r="G108">
        <v>17988</v>
      </c>
      <c r="H108">
        <v>24933568</v>
      </c>
      <c r="I108">
        <v>1</v>
      </c>
      <c r="J108">
        <v>1152742501</v>
      </c>
      <c r="K108">
        <v>1152743025</v>
      </c>
      <c r="L108">
        <v>523834</v>
      </c>
      <c r="M108" s="1">
        <v>38910</v>
      </c>
      <c r="N108" s="2">
        <v>0.6354166666666666</v>
      </c>
      <c r="O108" s="2">
        <v>0.6409722222222222</v>
      </c>
      <c r="P108">
        <f t="shared" si="1"/>
        <v>380785.79091849714</v>
      </c>
    </row>
    <row r="109" spans="1:16" ht="12.75">
      <c r="A109" t="s">
        <v>14</v>
      </c>
      <c r="B109" t="s">
        <v>15</v>
      </c>
      <c r="C109">
        <v>500</v>
      </c>
      <c r="D109">
        <v>500</v>
      </c>
      <c r="E109">
        <v>17</v>
      </c>
      <c r="F109">
        <v>0</v>
      </c>
      <c r="G109">
        <v>1</v>
      </c>
      <c r="H109">
        <v>200</v>
      </c>
      <c r="I109">
        <v>1</v>
      </c>
      <c r="J109">
        <v>1152743197</v>
      </c>
      <c r="K109">
        <v>1152743197</v>
      </c>
      <c r="L109">
        <v>0</v>
      </c>
      <c r="M109" s="1">
        <v>38910</v>
      </c>
      <c r="N109" s="2">
        <v>0.6430555555555556</v>
      </c>
      <c r="O109" s="2">
        <v>0.6430555555555556</v>
      </c>
      <c r="P109" t="e">
        <f t="shared" si="1"/>
        <v>#DIV/0!</v>
      </c>
    </row>
    <row r="110" spans="1:16" ht="12.75">
      <c r="A110" t="s">
        <v>14</v>
      </c>
      <c r="B110" t="s">
        <v>15</v>
      </c>
      <c r="C110">
        <v>0</v>
      </c>
      <c r="D110">
        <v>0</v>
      </c>
      <c r="E110">
        <v>50</v>
      </c>
      <c r="F110">
        <v>0</v>
      </c>
      <c r="G110">
        <v>18394</v>
      </c>
      <c r="H110">
        <v>24967176</v>
      </c>
      <c r="I110">
        <v>1</v>
      </c>
      <c r="J110">
        <v>1152743018</v>
      </c>
      <c r="K110">
        <v>1152743546</v>
      </c>
      <c r="L110">
        <v>528518</v>
      </c>
      <c r="M110" s="1">
        <v>38910</v>
      </c>
      <c r="N110" s="2">
        <v>0.6409722222222222</v>
      </c>
      <c r="O110" s="2">
        <v>0.6472222222222223</v>
      </c>
      <c r="P110">
        <f t="shared" si="1"/>
        <v>377919.7832429548</v>
      </c>
    </row>
    <row r="111" spans="1:16" ht="12.75">
      <c r="A111" t="s">
        <v>14</v>
      </c>
      <c r="B111" t="s">
        <v>15</v>
      </c>
      <c r="C111">
        <v>0</v>
      </c>
      <c r="D111">
        <v>0</v>
      </c>
      <c r="E111">
        <v>50</v>
      </c>
      <c r="F111">
        <v>0</v>
      </c>
      <c r="G111">
        <v>43334</v>
      </c>
      <c r="H111">
        <v>56120644</v>
      </c>
      <c r="I111">
        <v>2</v>
      </c>
      <c r="J111">
        <v>1152743534</v>
      </c>
      <c r="K111">
        <v>1152744578</v>
      </c>
      <c r="L111">
        <v>1056453</v>
      </c>
      <c r="M111" s="1">
        <v>38910</v>
      </c>
      <c r="N111" s="2">
        <v>0.6472222222222223</v>
      </c>
      <c r="O111" s="2">
        <v>0.6590277777777778</v>
      </c>
      <c r="P111">
        <f t="shared" si="1"/>
        <v>424974.08971340896</v>
      </c>
    </row>
    <row r="112" spans="1:16" ht="12.75">
      <c r="A112" t="s">
        <v>14</v>
      </c>
      <c r="B112" t="s">
        <v>15</v>
      </c>
      <c r="C112">
        <v>0</v>
      </c>
      <c r="D112">
        <v>0</v>
      </c>
      <c r="E112">
        <v>50</v>
      </c>
      <c r="F112">
        <v>0</v>
      </c>
      <c r="G112">
        <v>19356</v>
      </c>
      <c r="H112">
        <v>25153452</v>
      </c>
      <c r="I112">
        <v>1</v>
      </c>
      <c r="J112">
        <v>1152744576</v>
      </c>
      <c r="K112">
        <v>1152745096</v>
      </c>
      <c r="L112">
        <v>520387</v>
      </c>
      <c r="M112" s="1">
        <v>38910</v>
      </c>
      <c r="N112" s="2">
        <v>0.6590277777777778</v>
      </c>
      <c r="O112" s="2">
        <v>0.6652777777777777</v>
      </c>
      <c r="P112">
        <f t="shared" si="1"/>
        <v>386688.39921058755</v>
      </c>
    </row>
    <row r="113" spans="1:16" ht="12.75">
      <c r="A113" t="s">
        <v>14</v>
      </c>
      <c r="B113" t="s">
        <v>15</v>
      </c>
      <c r="C113">
        <v>0</v>
      </c>
      <c r="D113">
        <v>0</v>
      </c>
      <c r="E113">
        <v>50</v>
      </c>
      <c r="F113">
        <v>0</v>
      </c>
      <c r="G113">
        <v>7664</v>
      </c>
      <c r="H113">
        <v>10320888</v>
      </c>
      <c r="I113">
        <v>1</v>
      </c>
      <c r="J113">
        <v>1152745086</v>
      </c>
      <c r="K113">
        <v>1152745618</v>
      </c>
      <c r="L113">
        <v>532409</v>
      </c>
      <c r="M113" s="1">
        <v>38910</v>
      </c>
      <c r="N113" s="2">
        <v>0.6652777777777777</v>
      </c>
      <c r="O113" s="2">
        <v>0.6708333333333334</v>
      </c>
      <c r="P113">
        <f t="shared" si="1"/>
        <v>155082.09665877174</v>
      </c>
    </row>
    <row r="114" spans="1:16" ht="12.75">
      <c r="A114" t="s">
        <v>14</v>
      </c>
      <c r="B114" t="s">
        <v>15</v>
      </c>
      <c r="C114">
        <v>0</v>
      </c>
      <c r="D114">
        <v>0</v>
      </c>
      <c r="E114">
        <v>50</v>
      </c>
      <c r="F114">
        <v>0</v>
      </c>
      <c r="G114">
        <v>19159</v>
      </c>
      <c r="H114">
        <v>21966448</v>
      </c>
      <c r="I114">
        <v>1</v>
      </c>
      <c r="J114">
        <v>1152745606</v>
      </c>
      <c r="K114">
        <v>1152746130</v>
      </c>
      <c r="L114">
        <v>524122</v>
      </c>
      <c r="M114" s="1">
        <v>38910</v>
      </c>
      <c r="N114" s="2">
        <v>0.6708333333333334</v>
      </c>
      <c r="O114" s="2">
        <v>0.6770833333333334</v>
      </c>
      <c r="P114">
        <f t="shared" si="1"/>
        <v>335287.5551875327</v>
      </c>
    </row>
    <row r="115" spans="1:16" ht="12.75">
      <c r="A115" t="s">
        <v>14</v>
      </c>
      <c r="B115" t="s">
        <v>15</v>
      </c>
      <c r="C115">
        <v>0</v>
      </c>
      <c r="D115">
        <v>0</v>
      </c>
      <c r="E115">
        <v>50</v>
      </c>
      <c r="F115">
        <v>0</v>
      </c>
      <c r="G115">
        <v>18021</v>
      </c>
      <c r="H115">
        <v>24944048</v>
      </c>
      <c r="I115">
        <v>1</v>
      </c>
      <c r="J115">
        <v>1152746119</v>
      </c>
      <c r="K115">
        <v>1152746643</v>
      </c>
      <c r="L115">
        <v>524307</v>
      </c>
      <c r="M115" s="1">
        <v>38910</v>
      </c>
      <c r="N115" s="2">
        <v>0.6770833333333334</v>
      </c>
      <c r="O115" s="2">
        <v>0.6833333333333332</v>
      </c>
      <c r="P115">
        <f t="shared" si="1"/>
        <v>380602.1739171897</v>
      </c>
    </row>
    <row r="116" spans="1:16" ht="12.75">
      <c r="A116" t="s">
        <v>14</v>
      </c>
      <c r="B116" t="s">
        <v>15</v>
      </c>
      <c r="C116">
        <v>500</v>
      </c>
      <c r="D116">
        <v>500</v>
      </c>
      <c r="E116">
        <v>17</v>
      </c>
      <c r="F116">
        <v>0</v>
      </c>
      <c r="G116">
        <v>1</v>
      </c>
      <c r="H116">
        <v>200</v>
      </c>
      <c r="I116">
        <v>1</v>
      </c>
      <c r="J116">
        <v>1152746764</v>
      </c>
      <c r="K116">
        <v>1152746764</v>
      </c>
      <c r="L116">
        <v>1</v>
      </c>
      <c r="M116" s="1">
        <v>38910</v>
      </c>
      <c r="N116" s="2">
        <v>0.6847222222222222</v>
      </c>
      <c r="O116" s="2">
        <v>0.6847222222222222</v>
      </c>
      <c r="P116">
        <f t="shared" si="1"/>
        <v>1600000</v>
      </c>
    </row>
    <row r="117" spans="1:16" ht="12.75">
      <c r="A117" t="s">
        <v>14</v>
      </c>
      <c r="B117" t="s">
        <v>15</v>
      </c>
      <c r="C117">
        <v>0</v>
      </c>
      <c r="D117">
        <v>0</v>
      </c>
      <c r="E117">
        <v>50</v>
      </c>
      <c r="F117">
        <v>0</v>
      </c>
      <c r="G117">
        <v>19053</v>
      </c>
      <c r="H117">
        <v>25108180</v>
      </c>
      <c r="I117">
        <v>1</v>
      </c>
      <c r="J117">
        <v>1152746632</v>
      </c>
      <c r="K117">
        <v>1152747152</v>
      </c>
      <c r="L117">
        <v>520594</v>
      </c>
      <c r="M117" s="1">
        <v>38910</v>
      </c>
      <c r="N117" s="2">
        <v>0.6826388888888889</v>
      </c>
      <c r="O117" s="2">
        <v>0.688888888888889</v>
      </c>
      <c r="P117">
        <f t="shared" si="1"/>
        <v>385838.94551224174</v>
      </c>
    </row>
    <row r="118" spans="1:16" ht="12.75">
      <c r="A118" t="s">
        <v>14</v>
      </c>
      <c r="B118" t="s">
        <v>15</v>
      </c>
      <c r="C118">
        <v>0</v>
      </c>
      <c r="D118">
        <v>0</v>
      </c>
      <c r="E118">
        <v>50</v>
      </c>
      <c r="F118">
        <v>0</v>
      </c>
      <c r="G118">
        <v>42966</v>
      </c>
      <c r="H118">
        <v>56383852</v>
      </c>
      <c r="I118">
        <v>2</v>
      </c>
      <c r="J118">
        <v>1152747150</v>
      </c>
      <c r="K118">
        <v>1152748177</v>
      </c>
      <c r="L118">
        <v>1039351</v>
      </c>
      <c r="M118" s="1">
        <v>38910</v>
      </c>
      <c r="N118" s="2">
        <v>0.688888888888889</v>
      </c>
      <c r="O118" s="2">
        <v>0.7006944444444444</v>
      </c>
      <c r="P118">
        <f t="shared" si="1"/>
        <v>433992.7666399512</v>
      </c>
    </row>
    <row r="119" spans="1:16" ht="12.75">
      <c r="A119" t="s">
        <v>14</v>
      </c>
      <c r="B119" t="s">
        <v>15</v>
      </c>
      <c r="C119">
        <v>0</v>
      </c>
      <c r="D119">
        <v>0</v>
      </c>
      <c r="E119">
        <v>50</v>
      </c>
      <c r="F119">
        <v>0</v>
      </c>
      <c r="G119">
        <v>19207</v>
      </c>
      <c r="H119">
        <v>25095188</v>
      </c>
      <c r="I119">
        <v>1</v>
      </c>
      <c r="J119">
        <v>1152748171</v>
      </c>
      <c r="K119">
        <v>1152748688</v>
      </c>
      <c r="L119">
        <v>516909</v>
      </c>
      <c r="M119" s="1">
        <v>38910</v>
      </c>
      <c r="N119" s="2">
        <v>0.7006944444444444</v>
      </c>
      <c r="O119" s="2">
        <v>0.7069444444444444</v>
      </c>
      <c r="P119">
        <f t="shared" si="1"/>
        <v>388388.4861745491</v>
      </c>
    </row>
    <row r="120" spans="1:16" ht="12.75">
      <c r="A120" t="s">
        <v>14</v>
      </c>
      <c r="B120" t="s">
        <v>15</v>
      </c>
      <c r="C120">
        <v>0</v>
      </c>
      <c r="D120">
        <v>0</v>
      </c>
      <c r="E120">
        <v>50</v>
      </c>
      <c r="F120">
        <v>0</v>
      </c>
      <c r="G120">
        <v>5478</v>
      </c>
      <c r="H120">
        <v>6300208</v>
      </c>
      <c r="I120">
        <v>1</v>
      </c>
      <c r="J120">
        <v>1152748682</v>
      </c>
      <c r="K120">
        <v>1152749204</v>
      </c>
      <c r="L120">
        <v>522508</v>
      </c>
      <c r="M120" s="1">
        <v>38910</v>
      </c>
      <c r="N120" s="2">
        <v>0.7069444444444444</v>
      </c>
      <c r="O120" s="2">
        <v>0.7125</v>
      </c>
      <c r="P120">
        <f t="shared" si="1"/>
        <v>96461.0379171228</v>
      </c>
    </row>
    <row r="121" spans="1:16" ht="12.75">
      <c r="A121" t="s">
        <v>14</v>
      </c>
      <c r="B121" t="s">
        <v>15</v>
      </c>
      <c r="C121">
        <v>0</v>
      </c>
      <c r="D121">
        <v>0</v>
      </c>
      <c r="E121">
        <v>50</v>
      </c>
      <c r="F121">
        <v>0</v>
      </c>
      <c r="G121">
        <v>20855</v>
      </c>
      <c r="H121">
        <v>25695536</v>
      </c>
      <c r="I121">
        <v>1</v>
      </c>
      <c r="J121">
        <v>1152749192</v>
      </c>
      <c r="K121">
        <v>1152749716</v>
      </c>
      <c r="L121">
        <v>523894</v>
      </c>
      <c r="M121" s="1">
        <v>38910</v>
      </c>
      <c r="N121" s="2">
        <v>0.7125</v>
      </c>
      <c r="O121" s="2">
        <v>0.71875</v>
      </c>
      <c r="P121">
        <f t="shared" si="1"/>
        <v>392377.63364344696</v>
      </c>
    </row>
    <row r="122" spans="1:16" ht="12.75">
      <c r="A122" t="s">
        <v>14</v>
      </c>
      <c r="B122" t="s">
        <v>15</v>
      </c>
      <c r="C122">
        <v>0</v>
      </c>
      <c r="D122">
        <v>0</v>
      </c>
      <c r="E122">
        <v>50</v>
      </c>
      <c r="F122">
        <v>0</v>
      </c>
      <c r="G122">
        <v>18546</v>
      </c>
      <c r="H122">
        <v>25059456</v>
      </c>
      <c r="I122">
        <v>1</v>
      </c>
      <c r="J122">
        <v>1152749704</v>
      </c>
      <c r="K122">
        <v>1152750227</v>
      </c>
      <c r="L122">
        <v>523240</v>
      </c>
      <c r="M122" s="1">
        <v>38910</v>
      </c>
      <c r="N122" s="2">
        <v>0.71875</v>
      </c>
      <c r="O122" s="2">
        <v>0.7243055555555555</v>
      </c>
      <c r="P122">
        <f t="shared" si="1"/>
        <v>383142.81782738323</v>
      </c>
    </row>
    <row r="123" spans="1:16" ht="12.75">
      <c r="A123" t="s">
        <v>14</v>
      </c>
      <c r="B123" t="s">
        <v>15</v>
      </c>
      <c r="C123">
        <v>500</v>
      </c>
      <c r="D123">
        <v>500</v>
      </c>
      <c r="E123">
        <v>17</v>
      </c>
      <c r="F123">
        <v>0</v>
      </c>
      <c r="G123">
        <v>4</v>
      </c>
      <c r="H123">
        <v>464</v>
      </c>
      <c r="I123">
        <v>1</v>
      </c>
      <c r="J123">
        <v>1152750316</v>
      </c>
      <c r="K123">
        <v>1152750316</v>
      </c>
      <c r="L123">
        <v>345</v>
      </c>
      <c r="M123" s="1">
        <v>38910</v>
      </c>
      <c r="N123" s="2">
        <v>0.7256944444444445</v>
      </c>
      <c r="O123" s="2">
        <v>0.7256944444444445</v>
      </c>
      <c r="P123">
        <f t="shared" si="1"/>
        <v>10759.420289855074</v>
      </c>
    </row>
    <row r="124" spans="1:16" ht="12.75">
      <c r="A124" t="s">
        <v>14</v>
      </c>
      <c r="B124" t="s">
        <v>15</v>
      </c>
      <c r="C124">
        <v>0</v>
      </c>
      <c r="D124">
        <v>0</v>
      </c>
      <c r="E124">
        <v>50</v>
      </c>
      <c r="F124">
        <v>0</v>
      </c>
      <c r="G124">
        <v>18539</v>
      </c>
      <c r="H124">
        <v>25051052</v>
      </c>
      <c r="I124">
        <v>1</v>
      </c>
      <c r="J124">
        <v>1152750217</v>
      </c>
      <c r="K124">
        <v>1152750738</v>
      </c>
      <c r="L124">
        <v>520826</v>
      </c>
      <c r="M124" s="1">
        <v>38910</v>
      </c>
      <c r="N124" s="2">
        <v>0.7243055555555555</v>
      </c>
      <c r="O124" s="2">
        <v>0.7305555555555556</v>
      </c>
      <c r="P124">
        <f t="shared" si="1"/>
        <v>384789.5765572379</v>
      </c>
    </row>
    <row r="125" spans="1:16" ht="12.75">
      <c r="A125" t="s">
        <v>14</v>
      </c>
      <c r="B125" t="s">
        <v>15</v>
      </c>
      <c r="C125">
        <v>0</v>
      </c>
      <c r="D125">
        <v>0</v>
      </c>
      <c r="E125">
        <v>50</v>
      </c>
      <c r="F125">
        <v>0</v>
      </c>
      <c r="G125">
        <v>43233</v>
      </c>
      <c r="H125">
        <v>56557080</v>
      </c>
      <c r="I125">
        <v>2</v>
      </c>
      <c r="J125">
        <v>1152750731</v>
      </c>
      <c r="K125">
        <v>1152751770</v>
      </c>
      <c r="L125">
        <v>1050619</v>
      </c>
      <c r="M125" s="1">
        <v>38910</v>
      </c>
      <c r="N125" s="2">
        <v>0.7305555555555556</v>
      </c>
      <c r="O125" s="2">
        <v>0.7423611111111111</v>
      </c>
      <c r="P125">
        <f t="shared" si="1"/>
        <v>430657.2030393511</v>
      </c>
    </row>
    <row r="126" spans="1:16" ht="12.75">
      <c r="A126" t="s">
        <v>14</v>
      </c>
      <c r="B126" t="s">
        <v>15</v>
      </c>
      <c r="C126">
        <v>0</v>
      </c>
      <c r="D126">
        <v>0</v>
      </c>
      <c r="E126">
        <v>50</v>
      </c>
      <c r="F126">
        <v>0</v>
      </c>
      <c r="G126">
        <v>19046</v>
      </c>
      <c r="H126">
        <v>25064872</v>
      </c>
      <c r="I126">
        <v>1</v>
      </c>
      <c r="J126">
        <v>1152751763</v>
      </c>
      <c r="K126">
        <v>1152752285</v>
      </c>
      <c r="L126">
        <v>521881</v>
      </c>
      <c r="M126" s="1">
        <v>38910</v>
      </c>
      <c r="N126" s="2">
        <v>0.7423611111111111</v>
      </c>
      <c r="O126" s="2">
        <v>0.748611111111111</v>
      </c>
      <c r="P126">
        <f t="shared" si="1"/>
        <v>384223.5605434956</v>
      </c>
    </row>
    <row r="127" spans="1:16" ht="12.75">
      <c r="A127" t="s">
        <v>14</v>
      </c>
      <c r="B127" t="s">
        <v>15</v>
      </c>
      <c r="C127">
        <v>0</v>
      </c>
      <c r="D127">
        <v>0</v>
      </c>
      <c r="E127">
        <v>50</v>
      </c>
      <c r="F127">
        <v>0</v>
      </c>
      <c r="G127">
        <v>4677</v>
      </c>
      <c r="H127">
        <v>5983788</v>
      </c>
      <c r="I127">
        <v>1</v>
      </c>
      <c r="J127">
        <v>1152752279</v>
      </c>
      <c r="K127">
        <v>1152752797</v>
      </c>
      <c r="L127">
        <v>518608</v>
      </c>
      <c r="M127" s="1">
        <v>38910</v>
      </c>
      <c r="N127" s="2">
        <v>0.7479166666666667</v>
      </c>
      <c r="O127" s="2">
        <v>0.7541666666666668</v>
      </c>
      <c r="P127">
        <f t="shared" si="1"/>
        <v>92305.37130163824</v>
      </c>
    </row>
    <row r="128" spans="1:16" ht="12.75">
      <c r="A128" t="s">
        <v>14</v>
      </c>
      <c r="B128" t="s">
        <v>15</v>
      </c>
      <c r="C128">
        <v>0</v>
      </c>
      <c r="D128">
        <v>0</v>
      </c>
      <c r="E128">
        <v>50</v>
      </c>
      <c r="F128">
        <v>0</v>
      </c>
      <c r="G128">
        <v>21228</v>
      </c>
      <c r="H128">
        <v>25405028</v>
      </c>
      <c r="I128">
        <v>1</v>
      </c>
      <c r="J128">
        <v>1152752785</v>
      </c>
      <c r="K128">
        <v>1152753308</v>
      </c>
      <c r="L128">
        <v>523355</v>
      </c>
      <c r="M128" s="1">
        <v>38910</v>
      </c>
      <c r="N128" s="2">
        <v>0.7541666666666668</v>
      </c>
      <c r="O128" s="2">
        <v>0.7604166666666666</v>
      </c>
      <c r="P128">
        <f t="shared" si="1"/>
        <v>388341.03810988716</v>
      </c>
    </row>
    <row r="129" spans="1:16" ht="12.75">
      <c r="A129" t="s">
        <v>14</v>
      </c>
      <c r="B129" t="s">
        <v>15</v>
      </c>
      <c r="C129">
        <v>0</v>
      </c>
      <c r="D129">
        <v>0</v>
      </c>
      <c r="E129">
        <v>50</v>
      </c>
      <c r="F129">
        <v>0</v>
      </c>
      <c r="G129">
        <v>17969</v>
      </c>
      <c r="H129">
        <v>24934516</v>
      </c>
      <c r="I129">
        <v>1</v>
      </c>
      <c r="J129">
        <v>1152753300</v>
      </c>
      <c r="K129">
        <v>1152753820</v>
      </c>
      <c r="L129">
        <v>519909</v>
      </c>
      <c r="M129" s="1">
        <v>38910</v>
      </c>
      <c r="N129" s="2">
        <v>0.7604166666666666</v>
      </c>
      <c r="O129" s="2">
        <v>0.7659722222222222</v>
      </c>
      <c r="P129">
        <f t="shared" si="1"/>
        <v>383675.0816008186</v>
      </c>
    </row>
    <row r="130" spans="1:16" ht="12.75">
      <c r="A130" t="s">
        <v>14</v>
      </c>
      <c r="B130" t="s">
        <v>15</v>
      </c>
      <c r="C130">
        <v>500</v>
      </c>
      <c r="D130">
        <v>500</v>
      </c>
      <c r="E130">
        <v>17</v>
      </c>
      <c r="F130">
        <v>0</v>
      </c>
      <c r="G130">
        <v>1</v>
      </c>
      <c r="H130">
        <v>200</v>
      </c>
      <c r="I130">
        <v>1</v>
      </c>
      <c r="J130">
        <v>1152753872</v>
      </c>
      <c r="K130">
        <v>1152753872</v>
      </c>
      <c r="L130">
        <v>1</v>
      </c>
      <c r="M130" s="1">
        <v>38910</v>
      </c>
      <c r="N130" s="2">
        <v>0.7666666666666666</v>
      </c>
      <c r="O130" s="2">
        <v>0.7666666666666666</v>
      </c>
      <c r="P130">
        <f t="shared" si="1"/>
        <v>1600000</v>
      </c>
    </row>
    <row r="131" spans="1:16" ht="12.75">
      <c r="A131" t="s">
        <v>14</v>
      </c>
      <c r="B131" t="s">
        <v>15</v>
      </c>
      <c r="C131">
        <v>0</v>
      </c>
      <c r="D131">
        <v>0</v>
      </c>
      <c r="E131">
        <v>50</v>
      </c>
      <c r="F131">
        <v>0</v>
      </c>
      <c r="G131">
        <v>19132</v>
      </c>
      <c r="H131">
        <v>25243616</v>
      </c>
      <c r="I131">
        <v>1</v>
      </c>
      <c r="J131">
        <v>1152753812</v>
      </c>
      <c r="K131">
        <v>1152754340</v>
      </c>
      <c r="L131">
        <v>528091</v>
      </c>
      <c r="M131" s="1">
        <v>38910</v>
      </c>
      <c r="N131" s="2">
        <v>0.7659722222222222</v>
      </c>
      <c r="O131" s="2">
        <v>0.7722222222222223</v>
      </c>
      <c r="P131">
        <f aca="true" t="shared" si="2" ref="P131:P167">H131*8/(L131/1000)</f>
        <v>382413.1219808707</v>
      </c>
    </row>
    <row r="132" spans="1:16" ht="12.75">
      <c r="A132" t="s">
        <v>14</v>
      </c>
      <c r="B132" t="s">
        <v>15</v>
      </c>
      <c r="C132">
        <v>0</v>
      </c>
      <c r="D132">
        <v>0</v>
      </c>
      <c r="E132">
        <v>50</v>
      </c>
      <c r="F132">
        <v>0</v>
      </c>
      <c r="G132">
        <v>43385</v>
      </c>
      <c r="H132">
        <v>56033300</v>
      </c>
      <c r="I132">
        <v>2</v>
      </c>
      <c r="J132">
        <v>1152754330</v>
      </c>
      <c r="K132">
        <v>1152755366</v>
      </c>
      <c r="L132">
        <v>1048756</v>
      </c>
      <c r="M132" s="1">
        <v>38910</v>
      </c>
      <c r="N132" s="2">
        <v>0.7722222222222223</v>
      </c>
      <c r="O132" s="2">
        <v>0.7840277777777778</v>
      </c>
      <c r="P132">
        <f t="shared" si="2"/>
        <v>427426.7799183032</v>
      </c>
    </row>
    <row r="133" spans="1:16" ht="12.75">
      <c r="A133" t="s">
        <v>14</v>
      </c>
      <c r="B133" t="s">
        <v>15</v>
      </c>
      <c r="C133">
        <v>0</v>
      </c>
      <c r="D133">
        <v>0</v>
      </c>
      <c r="E133">
        <v>50</v>
      </c>
      <c r="F133">
        <v>0</v>
      </c>
      <c r="G133">
        <v>19105</v>
      </c>
      <c r="H133">
        <v>25071556</v>
      </c>
      <c r="I133">
        <v>1</v>
      </c>
      <c r="J133">
        <v>1152755354</v>
      </c>
      <c r="K133">
        <v>1152755878</v>
      </c>
      <c r="L133">
        <v>524148</v>
      </c>
      <c r="M133" s="1">
        <v>38910</v>
      </c>
      <c r="N133" s="2">
        <v>0.7840277777777778</v>
      </c>
      <c r="O133" s="2">
        <v>0.7895833333333333</v>
      </c>
      <c r="P133">
        <f t="shared" si="2"/>
        <v>382663.7667223761</v>
      </c>
    </row>
    <row r="134" spans="1:16" ht="12.75">
      <c r="A134" t="s">
        <v>14</v>
      </c>
      <c r="B134" t="s">
        <v>15</v>
      </c>
      <c r="C134">
        <v>0</v>
      </c>
      <c r="D134">
        <v>0</v>
      </c>
      <c r="E134">
        <v>50</v>
      </c>
      <c r="F134">
        <v>0</v>
      </c>
      <c r="G134">
        <v>4047</v>
      </c>
      <c r="H134">
        <v>4789188</v>
      </c>
      <c r="I134">
        <v>1</v>
      </c>
      <c r="J134">
        <v>1152755867</v>
      </c>
      <c r="K134">
        <v>1152756398</v>
      </c>
      <c r="L134">
        <v>531499</v>
      </c>
      <c r="M134" s="1">
        <v>38910</v>
      </c>
      <c r="N134" s="2">
        <v>0.7895833333333333</v>
      </c>
      <c r="O134" s="2">
        <v>0.7958333333333334</v>
      </c>
      <c r="P134">
        <f t="shared" si="2"/>
        <v>72085.74992615226</v>
      </c>
    </row>
    <row r="135" spans="1:16" ht="12.75">
      <c r="A135" t="s">
        <v>14</v>
      </c>
      <c r="B135" t="s">
        <v>15</v>
      </c>
      <c r="C135">
        <v>0</v>
      </c>
      <c r="D135">
        <v>0</v>
      </c>
      <c r="E135">
        <v>50</v>
      </c>
      <c r="F135">
        <v>0</v>
      </c>
      <c r="G135">
        <v>23382</v>
      </c>
      <c r="H135">
        <v>28499068</v>
      </c>
      <c r="I135">
        <v>1</v>
      </c>
      <c r="J135">
        <v>1152756386</v>
      </c>
      <c r="K135">
        <v>1152756909</v>
      </c>
      <c r="L135">
        <v>522644</v>
      </c>
      <c r="M135" s="1">
        <v>38910</v>
      </c>
      <c r="N135" s="2">
        <v>0.7958333333333334</v>
      </c>
      <c r="O135" s="2">
        <v>0.8020833333333334</v>
      </c>
      <c r="P135">
        <f t="shared" si="2"/>
        <v>436229.1425903674</v>
      </c>
    </row>
    <row r="136" spans="1:16" ht="12.75">
      <c r="A136" t="s">
        <v>14</v>
      </c>
      <c r="B136" t="s">
        <v>15</v>
      </c>
      <c r="C136">
        <v>0</v>
      </c>
      <c r="D136">
        <v>0</v>
      </c>
      <c r="E136">
        <v>50</v>
      </c>
      <c r="F136">
        <v>0</v>
      </c>
      <c r="G136">
        <v>18079</v>
      </c>
      <c r="H136">
        <v>24946348</v>
      </c>
      <c r="I136">
        <v>1</v>
      </c>
      <c r="J136">
        <v>1152756903</v>
      </c>
      <c r="K136">
        <v>1152757429</v>
      </c>
      <c r="L136">
        <v>526649</v>
      </c>
      <c r="M136" s="1">
        <v>38910</v>
      </c>
      <c r="N136" s="2">
        <v>0.8020833333333334</v>
      </c>
      <c r="O136" s="2">
        <v>0.8076388888888889</v>
      </c>
      <c r="P136">
        <f t="shared" si="2"/>
        <v>378944.57978653716</v>
      </c>
    </row>
    <row r="137" spans="1:16" ht="12.75">
      <c r="A137" t="s">
        <v>14</v>
      </c>
      <c r="B137" t="s">
        <v>15</v>
      </c>
      <c r="C137">
        <v>500</v>
      </c>
      <c r="D137">
        <v>500</v>
      </c>
      <c r="E137">
        <v>17</v>
      </c>
      <c r="F137">
        <v>0</v>
      </c>
      <c r="G137">
        <v>1</v>
      </c>
      <c r="H137">
        <v>200</v>
      </c>
      <c r="I137">
        <v>1</v>
      </c>
      <c r="J137">
        <v>1152757437</v>
      </c>
      <c r="K137">
        <v>1152757437</v>
      </c>
      <c r="L137">
        <v>0</v>
      </c>
      <c r="M137" s="1">
        <v>38910</v>
      </c>
      <c r="N137" s="2">
        <v>0.8076388888888889</v>
      </c>
      <c r="O137" s="2">
        <v>0.8076388888888889</v>
      </c>
      <c r="P137" t="e">
        <f t="shared" si="2"/>
        <v>#DIV/0!</v>
      </c>
    </row>
    <row r="138" spans="1:16" ht="12.75">
      <c r="A138" t="s">
        <v>14</v>
      </c>
      <c r="B138" t="s">
        <v>15</v>
      </c>
      <c r="C138">
        <v>0</v>
      </c>
      <c r="D138">
        <v>0</v>
      </c>
      <c r="E138">
        <v>50</v>
      </c>
      <c r="F138">
        <v>0</v>
      </c>
      <c r="G138">
        <v>19292</v>
      </c>
      <c r="H138">
        <v>25123444</v>
      </c>
      <c r="I138">
        <v>1</v>
      </c>
      <c r="J138">
        <v>1152757429</v>
      </c>
      <c r="K138">
        <v>1152757767</v>
      </c>
      <c r="L138">
        <v>338164</v>
      </c>
      <c r="M138" s="1">
        <v>38910</v>
      </c>
      <c r="N138" s="2">
        <v>0.8076388888888889</v>
      </c>
      <c r="O138" s="2">
        <v>0.8118055555555556</v>
      </c>
      <c r="P138">
        <f t="shared" si="2"/>
        <v>594349.345288085</v>
      </c>
    </row>
    <row r="139" spans="1:16" ht="12.75">
      <c r="A139" t="s">
        <v>14</v>
      </c>
      <c r="B139" t="s">
        <v>15</v>
      </c>
      <c r="C139">
        <v>0</v>
      </c>
      <c r="D139">
        <v>0</v>
      </c>
      <c r="E139">
        <v>50</v>
      </c>
      <c r="F139">
        <v>0</v>
      </c>
      <c r="G139">
        <v>39204</v>
      </c>
      <c r="H139">
        <v>30626764</v>
      </c>
      <c r="I139">
        <v>1</v>
      </c>
      <c r="J139">
        <v>1152758118</v>
      </c>
      <c r="K139">
        <v>1152758639</v>
      </c>
      <c r="L139">
        <v>521588</v>
      </c>
      <c r="M139" s="1">
        <v>38910</v>
      </c>
      <c r="N139" s="2">
        <v>0.8159722222222222</v>
      </c>
      <c r="O139" s="2">
        <v>0.8215277777777777</v>
      </c>
      <c r="P139">
        <f t="shared" si="2"/>
        <v>469746.4512220374</v>
      </c>
    </row>
    <row r="140" spans="1:16" ht="12.75">
      <c r="A140" t="s">
        <v>14</v>
      </c>
      <c r="B140" t="s">
        <v>15</v>
      </c>
      <c r="C140">
        <v>0</v>
      </c>
      <c r="D140">
        <v>0</v>
      </c>
      <c r="E140">
        <v>50</v>
      </c>
      <c r="F140">
        <v>0</v>
      </c>
      <c r="G140">
        <v>18969</v>
      </c>
      <c r="H140">
        <v>25048144</v>
      </c>
      <c r="I140">
        <v>1</v>
      </c>
      <c r="J140">
        <v>1152758627</v>
      </c>
      <c r="K140">
        <v>1152759151</v>
      </c>
      <c r="L140">
        <v>523518</v>
      </c>
      <c r="M140" s="1">
        <v>38910</v>
      </c>
      <c r="N140" s="2">
        <v>0.8215277777777777</v>
      </c>
      <c r="O140" s="2">
        <v>0.8277777777777778</v>
      </c>
      <c r="P140">
        <f t="shared" si="2"/>
        <v>382766.49895514577</v>
      </c>
    </row>
    <row r="141" spans="1:16" ht="12.75">
      <c r="A141" t="s">
        <v>14</v>
      </c>
      <c r="B141" t="s">
        <v>15</v>
      </c>
      <c r="C141">
        <v>0</v>
      </c>
      <c r="D141">
        <v>0</v>
      </c>
      <c r="E141">
        <v>50</v>
      </c>
      <c r="F141">
        <v>0</v>
      </c>
      <c r="G141">
        <v>38547</v>
      </c>
      <c r="H141">
        <v>50107756</v>
      </c>
      <c r="I141">
        <v>2</v>
      </c>
      <c r="J141">
        <v>1152759139</v>
      </c>
      <c r="K141">
        <v>1152760184</v>
      </c>
      <c r="L141">
        <v>1056041</v>
      </c>
      <c r="M141" s="1">
        <v>38910</v>
      </c>
      <c r="N141" s="2">
        <v>0.8277777777777778</v>
      </c>
      <c r="O141" s="2">
        <v>0.8395833333333332</v>
      </c>
      <c r="P141">
        <f t="shared" si="2"/>
        <v>379589.4742723057</v>
      </c>
    </row>
    <row r="142" spans="1:16" ht="12.75">
      <c r="A142" t="s">
        <v>14</v>
      </c>
      <c r="B142" t="s">
        <v>15</v>
      </c>
      <c r="C142">
        <v>0</v>
      </c>
      <c r="D142">
        <v>0</v>
      </c>
      <c r="E142">
        <v>50</v>
      </c>
      <c r="F142">
        <v>0</v>
      </c>
      <c r="G142">
        <v>26441</v>
      </c>
      <c r="H142">
        <v>32099052</v>
      </c>
      <c r="I142">
        <v>1</v>
      </c>
      <c r="J142">
        <v>1152760172</v>
      </c>
      <c r="K142">
        <v>1152760696</v>
      </c>
      <c r="L142">
        <v>524066</v>
      </c>
      <c r="M142" s="1">
        <v>38910</v>
      </c>
      <c r="N142" s="2">
        <v>0.8395833333333332</v>
      </c>
      <c r="O142" s="2">
        <v>0.8458333333333333</v>
      </c>
      <c r="P142">
        <f t="shared" si="2"/>
        <v>490000.14501990203</v>
      </c>
    </row>
    <row r="143" spans="1:16" ht="12.75">
      <c r="A143" t="s">
        <v>14</v>
      </c>
      <c r="B143" t="s">
        <v>15</v>
      </c>
      <c r="C143">
        <v>0</v>
      </c>
      <c r="D143">
        <v>0</v>
      </c>
      <c r="E143">
        <v>50</v>
      </c>
      <c r="F143">
        <v>0</v>
      </c>
      <c r="G143">
        <v>9928</v>
      </c>
      <c r="H143">
        <v>9216680</v>
      </c>
      <c r="I143">
        <v>1</v>
      </c>
      <c r="J143">
        <v>1152760684</v>
      </c>
      <c r="K143">
        <v>1152761216</v>
      </c>
      <c r="L143">
        <v>532098</v>
      </c>
      <c r="M143" s="1">
        <v>38910</v>
      </c>
      <c r="N143" s="2">
        <v>0.8458333333333333</v>
      </c>
      <c r="O143" s="2">
        <v>0.8513888888888889</v>
      </c>
      <c r="P143">
        <f t="shared" si="2"/>
        <v>138571.16546200137</v>
      </c>
    </row>
    <row r="144" spans="1:16" ht="12.75">
      <c r="A144" t="s">
        <v>14</v>
      </c>
      <c r="B144" t="s">
        <v>15</v>
      </c>
      <c r="C144">
        <v>500</v>
      </c>
      <c r="D144">
        <v>500</v>
      </c>
      <c r="E144">
        <v>17</v>
      </c>
      <c r="F144">
        <v>0</v>
      </c>
      <c r="G144">
        <v>4</v>
      </c>
      <c r="H144">
        <v>464</v>
      </c>
      <c r="I144">
        <v>1</v>
      </c>
      <c r="J144">
        <v>1152760987</v>
      </c>
      <c r="K144">
        <v>1152760988</v>
      </c>
      <c r="L144">
        <v>367</v>
      </c>
      <c r="M144" s="1">
        <v>38910</v>
      </c>
      <c r="N144" s="2">
        <v>0.8493055555555555</v>
      </c>
      <c r="O144" s="2">
        <v>0.8493055555555555</v>
      </c>
      <c r="P144">
        <f t="shared" si="2"/>
        <v>10114.441416893733</v>
      </c>
    </row>
    <row r="145" spans="1:16" ht="12.75">
      <c r="A145" t="s">
        <v>14</v>
      </c>
      <c r="B145" t="s">
        <v>15</v>
      </c>
      <c r="C145">
        <v>0</v>
      </c>
      <c r="D145">
        <v>0</v>
      </c>
      <c r="E145">
        <v>50</v>
      </c>
      <c r="F145">
        <v>0</v>
      </c>
      <c r="G145">
        <v>12429</v>
      </c>
      <c r="H145">
        <v>16387960</v>
      </c>
      <c r="I145">
        <v>1</v>
      </c>
      <c r="J145">
        <v>1152761204</v>
      </c>
      <c r="K145">
        <v>1152761728</v>
      </c>
      <c r="L145">
        <v>523678</v>
      </c>
      <c r="M145" s="1">
        <v>38910</v>
      </c>
      <c r="N145" s="2">
        <v>0.8513888888888889</v>
      </c>
      <c r="O145" s="2">
        <v>0.8576388888888888</v>
      </c>
      <c r="P145">
        <f t="shared" si="2"/>
        <v>250351.70467348257</v>
      </c>
    </row>
    <row r="146" spans="1:16" ht="12.75">
      <c r="A146" t="s">
        <v>14</v>
      </c>
      <c r="B146" t="s">
        <v>15</v>
      </c>
      <c r="C146">
        <v>0</v>
      </c>
      <c r="D146">
        <v>0</v>
      </c>
      <c r="E146">
        <v>50</v>
      </c>
      <c r="F146">
        <v>0</v>
      </c>
      <c r="G146">
        <v>27016</v>
      </c>
      <c r="H146">
        <v>31558044</v>
      </c>
      <c r="I146">
        <v>1</v>
      </c>
      <c r="J146">
        <v>1152761716</v>
      </c>
      <c r="K146">
        <v>1152762163</v>
      </c>
      <c r="L146">
        <v>446540</v>
      </c>
      <c r="M146" s="1">
        <v>38910</v>
      </c>
      <c r="N146" s="2">
        <v>0.8576388888888888</v>
      </c>
      <c r="O146" s="2">
        <v>0.8625</v>
      </c>
      <c r="P146">
        <f t="shared" si="2"/>
        <v>565379.0298741434</v>
      </c>
    </row>
    <row r="147" spans="1:16" ht="12.75">
      <c r="A147" t="s">
        <v>14</v>
      </c>
      <c r="B147" t="s">
        <v>15</v>
      </c>
      <c r="C147">
        <v>0</v>
      </c>
      <c r="D147">
        <v>0</v>
      </c>
      <c r="E147">
        <v>50</v>
      </c>
      <c r="F147">
        <v>0</v>
      </c>
      <c r="G147">
        <v>22537</v>
      </c>
      <c r="H147">
        <v>26010500</v>
      </c>
      <c r="I147">
        <v>1</v>
      </c>
      <c r="J147">
        <v>1152762455</v>
      </c>
      <c r="K147">
        <v>1152762984</v>
      </c>
      <c r="L147">
        <v>529621</v>
      </c>
      <c r="M147" s="1">
        <v>38910</v>
      </c>
      <c r="N147" s="2">
        <v>0.8659722222222223</v>
      </c>
      <c r="O147" s="2">
        <v>0.8722222222222222</v>
      </c>
      <c r="P147">
        <f t="shared" si="2"/>
        <v>392892.27579722105</v>
      </c>
    </row>
    <row r="148" spans="1:16" ht="12.75">
      <c r="A148" t="s">
        <v>14</v>
      </c>
      <c r="B148" t="s">
        <v>15</v>
      </c>
      <c r="C148">
        <v>0</v>
      </c>
      <c r="D148">
        <v>0</v>
      </c>
      <c r="E148">
        <v>50</v>
      </c>
      <c r="F148">
        <v>0</v>
      </c>
      <c r="G148">
        <v>26045</v>
      </c>
      <c r="H148">
        <v>24666612</v>
      </c>
      <c r="I148">
        <v>1</v>
      </c>
      <c r="J148">
        <v>1152762973</v>
      </c>
      <c r="K148">
        <v>1152763495</v>
      </c>
      <c r="L148">
        <v>521560</v>
      </c>
      <c r="M148" s="1">
        <v>38910</v>
      </c>
      <c r="N148" s="2">
        <v>0.8722222222222222</v>
      </c>
      <c r="O148" s="2">
        <v>0.8777777777777778</v>
      </c>
      <c r="P148">
        <f t="shared" si="2"/>
        <v>378351.2846077154</v>
      </c>
    </row>
    <row r="149" spans="1:16" ht="12.75">
      <c r="A149" t="s">
        <v>14</v>
      </c>
      <c r="B149" t="s">
        <v>15</v>
      </c>
      <c r="C149">
        <v>0</v>
      </c>
      <c r="D149">
        <v>0</v>
      </c>
      <c r="E149">
        <v>50</v>
      </c>
      <c r="F149">
        <v>0</v>
      </c>
      <c r="G149">
        <v>35911</v>
      </c>
      <c r="H149">
        <v>33117696</v>
      </c>
      <c r="I149">
        <v>1</v>
      </c>
      <c r="J149">
        <v>1152763488</v>
      </c>
      <c r="K149">
        <v>1152764016</v>
      </c>
      <c r="L149">
        <v>528307</v>
      </c>
      <c r="M149" s="1">
        <v>38910</v>
      </c>
      <c r="N149" s="2">
        <v>0.8777777777777778</v>
      </c>
      <c r="O149" s="2">
        <v>0.8840277777777777</v>
      </c>
      <c r="P149">
        <f t="shared" si="2"/>
        <v>501491.6857054705</v>
      </c>
    </row>
    <row r="150" spans="1:16" ht="12.75">
      <c r="A150" t="s">
        <v>14</v>
      </c>
      <c r="B150" t="s">
        <v>15</v>
      </c>
      <c r="C150">
        <v>0</v>
      </c>
      <c r="D150">
        <v>0</v>
      </c>
      <c r="E150">
        <v>50</v>
      </c>
      <c r="F150">
        <v>0</v>
      </c>
      <c r="G150">
        <v>26746</v>
      </c>
      <c r="H150">
        <v>25516104</v>
      </c>
      <c r="I150">
        <v>1</v>
      </c>
      <c r="J150">
        <v>1152764009</v>
      </c>
      <c r="K150">
        <v>1152764529</v>
      </c>
      <c r="L150">
        <v>520658</v>
      </c>
      <c r="M150" s="1">
        <v>38910</v>
      </c>
      <c r="N150" s="2">
        <v>0.8840277777777777</v>
      </c>
      <c r="O150" s="2">
        <v>0.8902777777777778</v>
      </c>
      <c r="P150">
        <f t="shared" si="2"/>
        <v>392059.34029631736</v>
      </c>
    </row>
    <row r="151" spans="1:16" ht="12.75">
      <c r="A151" t="s">
        <v>14</v>
      </c>
      <c r="B151" t="s">
        <v>15</v>
      </c>
      <c r="C151">
        <v>500</v>
      </c>
      <c r="D151">
        <v>500</v>
      </c>
      <c r="E151">
        <v>17</v>
      </c>
      <c r="F151">
        <v>0</v>
      </c>
      <c r="G151">
        <v>1</v>
      </c>
      <c r="H151">
        <v>200</v>
      </c>
      <c r="I151">
        <v>1</v>
      </c>
      <c r="J151">
        <v>1152764551</v>
      </c>
      <c r="K151">
        <v>1152764551</v>
      </c>
      <c r="L151">
        <v>1</v>
      </c>
      <c r="M151" s="1">
        <v>38910</v>
      </c>
      <c r="N151" s="2">
        <v>0.8902777777777778</v>
      </c>
      <c r="O151" s="2">
        <v>0.8902777777777778</v>
      </c>
      <c r="P151">
        <f t="shared" si="2"/>
        <v>1600000</v>
      </c>
    </row>
    <row r="152" spans="1:16" ht="12.75">
      <c r="A152" t="s">
        <v>14</v>
      </c>
      <c r="B152" t="s">
        <v>15</v>
      </c>
      <c r="C152">
        <v>0</v>
      </c>
      <c r="D152">
        <v>0</v>
      </c>
      <c r="E152">
        <v>50</v>
      </c>
      <c r="F152">
        <v>0</v>
      </c>
      <c r="G152">
        <v>53087</v>
      </c>
      <c r="H152">
        <v>46035212</v>
      </c>
      <c r="I152">
        <v>2</v>
      </c>
      <c r="J152">
        <v>1152764517</v>
      </c>
      <c r="K152">
        <v>1152765553</v>
      </c>
      <c r="L152">
        <v>1047831</v>
      </c>
      <c r="M152" s="1">
        <v>38910</v>
      </c>
      <c r="N152" s="2">
        <v>0.8895833333333334</v>
      </c>
      <c r="O152" s="2">
        <v>0.9020833333333332</v>
      </c>
      <c r="P152">
        <f t="shared" si="2"/>
        <v>351470.51003453805</v>
      </c>
    </row>
    <row r="153" spans="1:16" ht="12.75">
      <c r="A153" t="s">
        <v>14</v>
      </c>
      <c r="B153" t="s">
        <v>15</v>
      </c>
      <c r="C153">
        <v>0</v>
      </c>
      <c r="D153">
        <v>0</v>
      </c>
      <c r="E153">
        <v>50</v>
      </c>
      <c r="F153">
        <v>0</v>
      </c>
      <c r="G153">
        <v>22996</v>
      </c>
      <c r="H153">
        <v>20900400</v>
      </c>
      <c r="I153">
        <v>1</v>
      </c>
      <c r="J153">
        <v>1152765541</v>
      </c>
      <c r="K153">
        <v>1152766065</v>
      </c>
      <c r="L153">
        <v>524435</v>
      </c>
      <c r="M153" s="1">
        <v>38910</v>
      </c>
      <c r="N153" s="2">
        <v>0.9020833333333332</v>
      </c>
      <c r="O153" s="2">
        <v>0.907638888888889</v>
      </c>
      <c r="P153">
        <f t="shared" si="2"/>
        <v>318825.4025761057</v>
      </c>
    </row>
    <row r="154" spans="1:16" ht="12.75">
      <c r="A154" t="s">
        <v>14</v>
      </c>
      <c r="B154" t="s">
        <v>15</v>
      </c>
      <c r="C154">
        <v>0</v>
      </c>
      <c r="D154">
        <v>0</v>
      </c>
      <c r="E154">
        <v>50</v>
      </c>
      <c r="F154">
        <v>0</v>
      </c>
      <c r="G154">
        <v>16977</v>
      </c>
      <c r="H154">
        <v>16489380</v>
      </c>
      <c r="I154">
        <v>1</v>
      </c>
      <c r="J154">
        <v>1152766054</v>
      </c>
      <c r="K154">
        <v>1152766578</v>
      </c>
      <c r="L154">
        <v>524405</v>
      </c>
      <c r="M154" s="1">
        <v>38910</v>
      </c>
      <c r="N154" s="2">
        <v>0.907638888888889</v>
      </c>
      <c r="O154" s="2">
        <v>0.9138888888888889</v>
      </c>
      <c r="P154">
        <f t="shared" si="2"/>
        <v>251551.83493673784</v>
      </c>
    </row>
    <row r="155" spans="1:16" ht="12.75">
      <c r="A155" t="s">
        <v>14</v>
      </c>
      <c r="B155" t="s">
        <v>15</v>
      </c>
      <c r="C155">
        <v>0</v>
      </c>
      <c r="D155">
        <v>0</v>
      </c>
      <c r="E155">
        <v>50</v>
      </c>
      <c r="F155">
        <v>0</v>
      </c>
      <c r="G155">
        <v>27479</v>
      </c>
      <c r="H155">
        <v>25524196</v>
      </c>
      <c r="I155">
        <v>1</v>
      </c>
      <c r="J155">
        <v>1152766566</v>
      </c>
      <c r="K155">
        <v>1152767086</v>
      </c>
      <c r="L155">
        <v>519592</v>
      </c>
      <c r="M155" s="1">
        <v>38910</v>
      </c>
      <c r="N155" s="2">
        <v>0.9138888888888889</v>
      </c>
      <c r="O155" s="2">
        <v>0.9194444444444444</v>
      </c>
      <c r="P155">
        <f t="shared" si="2"/>
        <v>392988.28311444365</v>
      </c>
    </row>
    <row r="156" spans="1:16" ht="12.75">
      <c r="A156" t="s">
        <v>14</v>
      </c>
      <c r="B156" t="s">
        <v>15</v>
      </c>
      <c r="C156">
        <v>0</v>
      </c>
      <c r="D156">
        <v>0</v>
      </c>
      <c r="E156">
        <v>50</v>
      </c>
      <c r="F156">
        <v>0</v>
      </c>
      <c r="G156">
        <v>36204</v>
      </c>
      <c r="H156">
        <v>33494932</v>
      </c>
      <c r="I156">
        <v>1</v>
      </c>
      <c r="J156">
        <v>1152767080</v>
      </c>
      <c r="K156">
        <v>1152767602</v>
      </c>
      <c r="L156">
        <v>522290</v>
      </c>
      <c r="M156" s="1">
        <v>38910</v>
      </c>
      <c r="N156" s="2">
        <v>0.9194444444444444</v>
      </c>
      <c r="O156" s="2">
        <v>0.9256944444444444</v>
      </c>
      <c r="P156">
        <f t="shared" si="2"/>
        <v>513047.26492944534</v>
      </c>
    </row>
    <row r="157" spans="1:16" ht="12.75">
      <c r="A157" t="s">
        <v>14</v>
      </c>
      <c r="B157" t="s">
        <v>15</v>
      </c>
      <c r="C157">
        <v>0</v>
      </c>
      <c r="D157">
        <v>0</v>
      </c>
      <c r="E157">
        <v>50</v>
      </c>
      <c r="F157">
        <v>0</v>
      </c>
      <c r="G157">
        <v>26892</v>
      </c>
      <c r="H157">
        <v>25502824</v>
      </c>
      <c r="I157">
        <v>1</v>
      </c>
      <c r="J157">
        <v>1152767591</v>
      </c>
      <c r="K157">
        <v>1152768114</v>
      </c>
      <c r="L157">
        <v>523059</v>
      </c>
      <c r="M157" s="1">
        <v>38910</v>
      </c>
      <c r="N157" s="2">
        <v>0.9256944444444444</v>
      </c>
      <c r="O157" s="2">
        <v>0.93125</v>
      </c>
      <c r="P157">
        <f t="shared" si="2"/>
        <v>390056.55576139595</v>
      </c>
    </row>
    <row r="158" spans="1:16" ht="12.75">
      <c r="A158" t="s">
        <v>14</v>
      </c>
      <c r="B158" t="s">
        <v>15</v>
      </c>
      <c r="C158">
        <v>500</v>
      </c>
      <c r="D158">
        <v>500</v>
      </c>
      <c r="E158">
        <v>17</v>
      </c>
      <c r="F158">
        <v>0</v>
      </c>
      <c r="G158">
        <v>1</v>
      </c>
      <c r="H158">
        <v>200</v>
      </c>
      <c r="I158">
        <v>1</v>
      </c>
      <c r="J158">
        <v>1152768103</v>
      </c>
      <c r="K158">
        <v>1152768103</v>
      </c>
      <c r="L158">
        <v>0</v>
      </c>
      <c r="M158" s="1">
        <v>38910</v>
      </c>
      <c r="N158" s="2">
        <v>0.93125</v>
      </c>
      <c r="O158" s="2">
        <v>0.93125</v>
      </c>
      <c r="P158" t="e">
        <f t="shared" si="2"/>
        <v>#DIV/0!</v>
      </c>
    </row>
    <row r="159" spans="1:16" ht="12.75">
      <c r="A159" t="s">
        <v>14</v>
      </c>
      <c r="B159" t="s">
        <v>15</v>
      </c>
      <c r="C159">
        <v>0</v>
      </c>
      <c r="D159">
        <v>0</v>
      </c>
      <c r="E159">
        <v>50</v>
      </c>
      <c r="F159">
        <v>0</v>
      </c>
      <c r="G159">
        <v>50730</v>
      </c>
      <c r="H159">
        <v>42739860</v>
      </c>
      <c r="I159">
        <v>2</v>
      </c>
      <c r="J159">
        <v>1152768103</v>
      </c>
      <c r="K159">
        <v>1152769139</v>
      </c>
      <c r="L159">
        <v>1047345</v>
      </c>
      <c r="M159" s="1">
        <v>38910</v>
      </c>
      <c r="N159" s="2">
        <v>0.93125</v>
      </c>
      <c r="O159" s="2">
        <v>0.9430555555555555</v>
      </c>
      <c r="P159">
        <f t="shared" si="2"/>
        <v>326462.51235266315</v>
      </c>
    </row>
    <row r="160" spans="1:16" ht="12.75">
      <c r="A160" t="s">
        <v>14</v>
      </c>
      <c r="B160" t="s">
        <v>15</v>
      </c>
      <c r="C160">
        <v>0</v>
      </c>
      <c r="D160">
        <v>0</v>
      </c>
      <c r="E160">
        <v>50</v>
      </c>
      <c r="F160">
        <v>0</v>
      </c>
      <c r="G160">
        <v>22026</v>
      </c>
      <c r="H160">
        <v>21849264</v>
      </c>
      <c r="I160">
        <v>1</v>
      </c>
      <c r="J160">
        <v>1152769127</v>
      </c>
      <c r="K160">
        <v>1152769651</v>
      </c>
      <c r="L160">
        <v>524432</v>
      </c>
      <c r="M160" s="1">
        <v>38910</v>
      </c>
      <c r="N160" s="2">
        <v>0.9430555555555555</v>
      </c>
      <c r="O160" s="2">
        <v>0.9493055555555556</v>
      </c>
      <c r="P160">
        <f t="shared" si="2"/>
        <v>333301.7664825945</v>
      </c>
    </row>
    <row r="161" spans="1:16" ht="12.75">
      <c r="A161" t="s">
        <v>14</v>
      </c>
      <c r="B161" t="s">
        <v>15</v>
      </c>
      <c r="C161">
        <v>0</v>
      </c>
      <c r="D161">
        <v>0</v>
      </c>
      <c r="E161">
        <v>50</v>
      </c>
      <c r="F161">
        <v>0</v>
      </c>
      <c r="G161">
        <v>19703</v>
      </c>
      <c r="H161">
        <v>19099580</v>
      </c>
      <c r="I161">
        <v>1</v>
      </c>
      <c r="J161">
        <v>1152769639</v>
      </c>
      <c r="K161">
        <v>1152770162</v>
      </c>
      <c r="L161">
        <v>522671</v>
      </c>
      <c r="M161" s="1">
        <v>38910</v>
      </c>
      <c r="N161" s="2">
        <v>0.9493055555555556</v>
      </c>
      <c r="O161" s="2">
        <v>0.9555555555555556</v>
      </c>
      <c r="P161">
        <f t="shared" si="2"/>
        <v>292338.0864827013</v>
      </c>
    </row>
    <row r="162" spans="1:16" ht="12.75">
      <c r="A162" t="s">
        <v>14</v>
      </c>
      <c r="B162" t="s">
        <v>15</v>
      </c>
      <c r="C162">
        <v>0</v>
      </c>
      <c r="D162">
        <v>0</v>
      </c>
      <c r="E162">
        <v>50</v>
      </c>
      <c r="F162">
        <v>0</v>
      </c>
      <c r="G162">
        <v>27861</v>
      </c>
      <c r="H162">
        <v>25535904</v>
      </c>
      <c r="I162">
        <v>1</v>
      </c>
      <c r="J162">
        <v>1152770155</v>
      </c>
      <c r="K162">
        <v>1152770681</v>
      </c>
      <c r="L162">
        <v>526451</v>
      </c>
      <c r="M162" s="1">
        <v>38910</v>
      </c>
      <c r="N162" s="2">
        <v>0.9548611111111112</v>
      </c>
      <c r="O162" s="2">
        <v>0.9611111111111111</v>
      </c>
      <c r="P162">
        <f t="shared" si="2"/>
        <v>388046.0517693004</v>
      </c>
    </row>
    <row r="163" spans="1:16" ht="12.75">
      <c r="A163" t="s">
        <v>14</v>
      </c>
      <c r="B163" t="s">
        <v>15</v>
      </c>
      <c r="C163">
        <v>0</v>
      </c>
      <c r="D163">
        <v>0</v>
      </c>
      <c r="E163">
        <v>50</v>
      </c>
      <c r="F163">
        <v>0</v>
      </c>
      <c r="G163">
        <v>34708</v>
      </c>
      <c r="H163">
        <v>31956296</v>
      </c>
      <c r="I163">
        <v>1</v>
      </c>
      <c r="J163">
        <v>1152770677</v>
      </c>
      <c r="K163">
        <v>1152771192</v>
      </c>
      <c r="L163">
        <v>514857</v>
      </c>
      <c r="M163" s="1">
        <v>38910</v>
      </c>
      <c r="N163" s="2">
        <v>0.9611111111111111</v>
      </c>
      <c r="O163" s="2">
        <v>0.967361111111111</v>
      </c>
      <c r="P163">
        <f t="shared" si="2"/>
        <v>496546.3575322857</v>
      </c>
    </row>
    <row r="164" spans="1:16" ht="12.75">
      <c r="A164" t="s">
        <v>14</v>
      </c>
      <c r="B164" t="s">
        <v>15</v>
      </c>
      <c r="C164">
        <v>0</v>
      </c>
      <c r="D164">
        <v>0</v>
      </c>
      <c r="E164">
        <v>50</v>
      </c>
      <c r="F164">
        <v>0</v>
      </c>
      <c r="G164">
        <v>33388</v>
      </c>
      <c r="H164">
        <v>26554608</v>
      </c>
      <c r="I164">
        <v>1</v>
      </c>
      <c r="J164">
        <v>1152771183</v>
      </c>
      <c r="K164">
        <v>1152771707</v>
      </c>
      <c r="L164">
        <v>524239</v>
      </c>
      <c r="M164" s="1">
        <v>38910</v>
      </c>
      <c r="N164" s="2">
        <v>0.967361111111111</v>
      </c>
      <c r="O164" s="2">
        <v>0.9729166666666668</v>
      </c>
      <c r="P164">
        <f t="shared" si="2"/>
        <v>405229.0348486091</v>
      </c>
    </row>
    <row r="165" spans="1:16" ht="12.75">
      <c r="A165" t="s">
        <v>14</v>
      </c>
      <c r="B165" t="s">
        <v>15</v>
      </c>
      <c r="C165">
        <v>500</v>
      </c>
      <c r="D165">
        <v>500</v>
      </c>
      <c r="E165">
        <v>17</v>
      </c>
      <c r="F165">
        <v>0</v>
      </c>
      <c r="G165">
        <v>1</v>
      </c>
      <c r="H165">
        <v>200</v>
      </c>
      <c r="I165">
        <v>1</v>
      </c>
      <c r="J165">
        <v>1152771658</v>
      </c>
      <c r="K165">
        <v>1152771658</v>
      </c>
      <c r="L165">
        <v>0</v>
      </c>
      <c r="M165" s="1">
        <v>38910</v>
      </c>
      <c r="N165" s="2">
        <v>0.9722222222222222</v>
      </c>
      <c r="O165" s="2">
        <v>0.9722222222222222</v>
      </c>
      <c r="P165" t="e">
        <f t="shared" si="2"/>
        <v>#DIV/0!</v>
      </c>
    </row>
    <row r="166" spans="1:16" ht="12.75">
      <c r="A166" t="s">
        <v>14</v>
      </c>
      <c r="B166" t="s">
        <v>15</v>
      </c>
      <c r="C166">
        <v>0</v>
      </c>
      <c r="D166">
        <v>0</v>
      </c>
      <c r="E166">
        <v>50</v>
      </c>
      <c r="F166">
        <v>0</v>
      </c>
      <c r="G166">
        <v>53983</v>
      </c>
      <c r="H166">
        <v>40733500</v>
      </c>
      <c r="I166">
        <v>2</v>
      </c>
      <c r="J166">
        <v>1152771696</v>
      </c>
      <c r="K166">
        <v>1152772732</v>
      </c>
      <c r="L166">
        <v>1044918</v>
      </c>
      <c r="M166" s="1">
        <v>38910</v>
      </c>
      <c r="N166" s="2">
        <v>0.9729166666666668</v>
      </c>
      <c r="O166" s="2">
        <v>0.9847222222222222</v>
      </c>
      <c r="P166">
        <f t="shared" si="2"/>
        <v>311859.8779999962</v>
      </c>
    </row>
    <row r="167" spans="1:16" ht="12.75">
      <c r="A167" t="s">
        <v>14</v>
      </c>
      <c r="B167" t="s">
        <v>15</v>
      </c>
      <c r="C167">
        <v>0</v>
      </c>
      <c r="D167">
        <v>0</v>
      </c>
      <c r="E167">
        <v>50</v>
      </c>
      <c r="F167">
        <v>0</v>
      </c>
      <c r="G167">
        <v>24196</v>
      </c>
      <c r="H167">
        <v>24051524</v>
      </c>
      <c r="I167">
        <v>1</v>
      </c>
      <c r="J167">
        <v>1152772720</v>
      </c>
      <c r="K167">
        <v>1152773244</v>
      </c>
      <c r="L167">
        <v>524428</v>
      </c>
      <c r="M167" s="1">
        <v>38910</v>
      </c>
      <c r="N167" s="2">
        <v>0.9847222222222222</v>
      </c>
      <c r="O167" s="2">
        <v>0.9909722222222223</v>
      </c>
      <c r="P167">
        <f t="shared" si="2"/>
        <v>366899.15870243387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cottrell</cp:lastModifiedBy>
  <dcterms:created xsi:type="dcterms:W3CDTF">2006-07-17T17:10:48Z</dcterms:created>
  <dcterms:modified xsi:type="dcterms:W3CDTF">2006-07-17T17:20:09Z</dcterms:modified>
  <cp:category/>
  <cp:version/>
  <cp:contentType/>
  <cp:contentStatus/>
</cp:coreProperties>
</file>