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65" windowWidth="14850" windowHeight="768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<sst xmlns="http://schemas.openxmlformats.org/spreadsheetml/2006/main" count="720" uniqueCount="179">
  <si>
    <t xml:space="preserve">SOL1BK          </t>
  </si>
  <si>
    <t xml:space="preserve">SOL1            </t>
  </si>
  <si>
    <t>QUAD</t>
  </si>
  <si>
    <t xml:space="preserve">CQ01            </t>
  </si>
  <si>
    <t>XCOR</t>
  </si>
  <si>
    <t xml:space="preserve">XC00            </t>
  </si>
  <si>
    <t>YCOR</t>
  </si>
  <si>
    <t xml:space="preserve">YC00            </t>
  </si>
  <si>
    <t xml:space="preserve">SQ01            </t>
  </si>
  <si>
    <t xml:space="preserve">QG01            </t>
  </si>
  <si>
    <t xml:space="preserve">XC01            </t>
  </si>
  <si>
    <t xml:space="preserve">YC01            </t>
  </si>
  <si>
    <t>BEND</t>
  </si>
  <si>
    <t xml:space="preserve">YC02            </t>
  </si>
  <si>
    <t xml:space="preserve">SOL2            </t>
  </si>
  <si>
    <t xml:space="preserve">XC03            </t>
  </si>
  <si>
    <t xml:space="preserve">YC03            </t>
  </si>
  <si>
    <t xml:space="preserve">QA01            </t>
  </si>
  <si>
    <t xml:space="preserve">QA02            </t>
  </si>
  <si>
    <t xml:space="preserve">BPM5            </t>
  </si>
  <si>
    <t xml:space="preserve">XC04            </t>
  </si>
  <si>
    <t xml:space="preserve">YC04            </t>
  </si>
  <si>
    <t xml:space="preserve">XC05            </t>
  </si>
  <si>
    <t xml:space="preserve">YC05            </t>
  </si>
  <si>
    <t xml:space="preserve">QE01            </t>
  </si>
  <si>
    <t xml:space="preserve">QE02            </t>
  </si>
  <si>
    <t xml:space="preserve">BXH1            </t>
  </si>
  <si>
    <t xml:space="preserve">BXH2            </t>
  </si>
  <si>
    <t xml:space="preserve">BXH3            </t>
  </si>
  <si>
    <t xml:space="preserve">BXH4            </t>
  </si>
  <si>
    <t xml:space="preserve">XC06            </t>
  </si>
  <si>
    <t xml:space="preserve">YC06            </t>
  </si>
  <si>
    <t xml:space="preserve">QE03            </t>
  </si>
  <si>
    <t xml:space="preserve">XC07            </t>
  </si>
  <si>
    <t xml:space="preserve">YC07            </t>
  </si>
  <si>
    <t xml:space="preserve">QE04            </t>
  </si>
  <si>
    <t xml:space="preserve">QM01            </t>
  </si>
  <si>
    <t xml:space="preserve">XC08            </t>
  </si>
  <si>
    <t xml:space="preserve">YC08            </t>
  </si>
  <si>
    <t xml:space="preserve">QM02            </t>
  </si>
  <si>
    <t xml:space="preserve">BX01            </t>
  </si>
  <si>
    <t xml:space="preserve">XC09            </t>
  </si>
  <si>
    <t xml:space="preserve">YC09            </t>
  </si>
  <si>
    <t xml:space="preserve">QB              </t>
  </si>
  <si>
    <t xml:space="preserve">BX02            </t>
  </si>
  <si>
    <t xml:space="preserve">XC10            </t>
  </si>
  <si>
    <t xml:space="preserve">YC10            </t>
  </si>
  <si>
    <t xml:space="preserve">QM03            </t>
  </si>
  <si>
    <t xml:space="preserve">QM04            </t>
  </si>
  <si>
    <t xml:space="preserve">BPM15           </t>
  </si>
  <si>
    <t xml:space="preserve">XC11            </t>
  </si>
  <si>
    <t xml:space="preserve">YC11            </t>
  </si>
  <si>
    <t xml:space="preserve">QA11            </t>
  </si>
  <si>
    <t xml:space="preserve">XCA11           </t>
  </si>
  <si>
    <t xml:space="preserve">YCA11           </t>
  </si>
  <si>
    <t xml:space="preserve">QA12            </t>
  </si>
  <si>
    <t xml:space="preserve">BPMA12          </t>
  </si>
  <si>
    <t xml:space="preserve">XCA12           </t>
  </si>
  <si>
    <t xml:space="preserve">YCA12           </t>
  </si>
  <si>
    <t xml:space="preserve">XCM11           </t>
  </si>
  <si>
    <t xml:space="preserve">YCM11           </t>
  </si>
  <si>
    <t xml:space="preserve">Q21201          </t>
  </si>
  <si>
    <t xml:space="preserve">YC21203         </t>
  </si>
  <si>
    <t xml:space="preserve">XC21202         </t>
  </si>
  <si>
    <t xml:space="preserve">QM11            </t>
  </si>
  <si>
    <t xml:space="preserve">BX11            </t>
  </si>
  <si>
    <t xml:space="preserve">CQ11            </t>
  </si>
  <si>
    <t xml:space="preserve">BX12            </t>
  </si>
  <si>
    <t xml:space="preserve">BX13            </t>
  </si>
  <si>
    <t xml:space="preserve">CQ12            </t>
  </si>
  <si>
    <t xml:space="preserve">BX14            </t>
  </si>
  <si>
    <t xml:space="preserve">QM12            </t>
  </si>
  <si>
    <t xml:space="preserve">XCM13           </t>
  </si>
  <si>
    <t xml:space="preserve">YCM12           </t>
  </si>
  <si>
    <t xml:space="preserve">QM13            </t>
  </si>
  <si>
    <t xml:space="preserve">XC21302         </t>
  </si>
  <si>
    <t xml:space="preserve">Q21301          </t>
  </si>
  <si>
    <t xml:space="preserve">YC21303         </t>
  </si>
  <si>
    <t xml:space="preserve">XCM14           </t>
  </si>
  <si>
    <t xml:space="preserve">QM14            </t>
  </si>
  <si>
    <t xml:space="preserve">QM15            </t>
  </si>
  <si>
    <t xml:space="preserve">YCM15           </t>
  </si>
  <si>
    <t xml:space="preserve">Q21401          </t>
  </si>
  <si>
    <t xml:space="preserve">XC21402         </t>
  </si>
  <si>
    <t xml:space="preserve">YC21403         </t>
  </si>
  <si>
    <t xml:space="preserve">Q21501          </t>
  </si>
  <si>
    <t xml:space="preserve">XC21502         </t>
  </si>
  <si>
    <t xml:space="preserve">YC21503         </t>
  </si>
  <si>
    <t xml:space="preserve">Q21601          </t>
  </si>
  <si>
    <t xml:space="preserve">XC21602         </t>
  </si>
  <si>
    <t xml:space="preserve">YC21603         </t>
  </si>
  <si>
    <t xml:space="preserve">Q21701          </t>
  </si>
  <si>
    <t xml:space="preserve">XC21702         </t>
  </si>
  <si>
    <t xml:space="preserve">YC21703         </t>
  </si>
  <si>
    <t xml:space="preserve">Q21801          </t>
  </si>
  <si>
    <t xml:space="preserve">XC21802         </t>
  </si>
  <si>
    <t xml:space="preserve">YC21803         </t>
  </si>
  <si>
    <t xml:space="preserve">XC21900         </t>
  </si>
  <si>
    <t xml:space="preserve">YC21900         </t>
  </si>
  <si>
    <t xml:space="preserve">Q21901          </t>
  </si>
  <si>
    <t>AREA</t>
  </si>
  <si>
    <t>GUN</t>
  </si>
  <si>
    <t>GTL</t>
  </si>
  <si>
    <t>L0</t>
  </si>
  <si>
    <t>DL1</t>
  </si>
  <si>
    <t>LI21</t>
  </si>
  <si>
    <t>BC1</t>
  </si>
  <si>
    <t>SOLN</t>
  </si>
  <si>
    <t>Location</t>
  </si>
  <si>
    <t>Unit</t>
  </si>
  <si>
    <t>IN20</t>
  </si>
  <si>
    <t>IM20</t>
  </si>
  <si>
    <t>IA20</t>
  </si>
  <si>
    <t>IB20</t>
  </si>
  <si>
    <t>LM21</t>
  </si>
  <si>
    <t>LA21</t>
  </si>
  <si>
    <t xml:space="preserve">BXG             </t>
  </si>
  <si>
    <t>Elements</t>
  </si>
  <si>
    <t>Primary</t>
  </si>
  <si>
    <t>GSPEC</t>
  </si>
  <si>
    <t xml:space="preserve">QG02            </t>
  </si>
  <si>
    <t xml:space="preserve">XCG1            </t>
  </si>
  <si>
    <t xml:space="preserve">YCG1            </t>
  </si>
  <si>
    <t xml:space="preserve">QG03            </t>
  </si>
  <si>
    <t xml:space="preserve">XCG2            </t>
  </si>
  <si>
    <t xml:space="preserve">YCG2            </t>
  </si>
  <si>
    <t xml:space="preserve">XCS1            </t>
  </si>
  <si>
    <t xml:space="preserve">YCS1            </t>
  </si>
  <si>
    <t xml:space="preserve">BXS             </t>
  </si>
  <si>
    <t xml:space="preserve">QS01            </t>
  </si>
  <si>
    <t xml:space="preserve">XCS2            </t>
  </si>
  <si>
    <t xml:space="preserve">YCS2            </t>
  </si>
  <si>
    <t xml:space="preserve">QS02            </t>
  </si>
  <si>
    <t>SPEC</t>
  </si>
  <si>
    <t>LI21*</t>
  </si>
  <si>
    <t>N/A</t>
  </si>
  <si>
    <t>LGPS Unit</t>
  </si>
  <si>
    <t>ELEMENT</t>
  </si>
  <si>
    <t xml:space="preserve">DXG             </t>
  </si>
  <si>
    <t xml:space="preserve">L0B___          </t>
  </si>
  <si>
    <t xml:space="preserve">K21_3B          </t>
  </si>
  <si>
    <t xml:space="preserve">K21_3C          </t>
  </si>
  <si>
    <t xml:space="preserve">K21_3D          </t>
  </si>
  <si>
    <t xml:space="preserve">K21_4A          </t>
  </si>
  <si>
    <t xml:space="preserve">K21_4B          </t>
  </si>
  <si>
    <t xml:space="preserve">K21_4C          </t>
  </si>
  <si>
    <t xml:space="preserve">K21_4D          </t>
  </si>
  <si>
    <t xml:space="preserve">K21_5A          </t>
  </si>
  <si>
    <t xml:space="preserve">K21_5B          </t>
  </si>
  <si>
    <t xml:space="preserve">K21_5C          </t>
  </si>
  <si>
    <t xml:space="preserve">K21_5D          </t>
  </si>
  <si>
    <t xml:space="preserve">K21_6A          </t>
  </si>
  <si>
    <t xml:space="preserve">K21_6B          </t>
  </si>
  <si>
    <t xml:space="preserve">K21_6C          </t>
  </si>
  <si>
    <t xml:space="preserve">K21_6D          </t>
  </si>
  <si>
    <t xml:space="preserve">K21_7A          </t>
  </si>
  <si>
    <t xml:space="preserve">K21_7B          </t>
  </si>
  <si>
    <t xml:space="preserve">K21_7C          </t>
  </si>
  <si>
    <t xml:space="preserve">K21_7D          </t>
  </si>
  <si>
    <t xml:space="preserve">K21_8A          </t>
  </si>
  <si>
    <t xml:space="preserve">K21_8B          </t>
  </si>
  <si>
    <t xml:space="preserve">K21_8C          </t>
  </si>
  <si>
    <t xml:space="preserve">K21_8D          </t>
  </si>
  <si>
    <t>BPMS</t>
  </si>
  <si>
    <t>SLC Micro</t>
  </si>
  <si>
    <t>Same as GTL DXG</t>
  </si>
  <si>
    <t xml:space="preserve">DX01            </t>
  </si>
  <si>
    <t>Same as DL1 BX01</t>
  </si>
  <si>
    <t>XC02</t>
  </si>
  <si>
    <t>LLRF</t>
  </si>
  <si>
    <t>KLYS</t>
  </si>
  <si>
    <t>SUML (m)</t>
  </si>
  <si>
    <t>Offset</t>
  </si>
  <si>
    <t>S (SUML+Offset) (m)</t>
  </si>
  <si>
    <t>SLC Comment</t>
  </si>
  <si>
    <t>Use BNDS</t>
  </si>
  <si>
    <t>*  For 2006 commissioning, these devices remain on LI21.  They will be moved to LM21 later for fast feedback.</t>
  </si>
  <si>
    <t>Trim Primary</t>
  </si>
  <si>
    <t>BTRM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</si>
</sst>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 indent="1"/>
    </xf>
    <xf numFmtId="49" fontId="0" fillId="0" borderId="0" xfId="0" applyNumberFormat="1" applyAlignment="1">
      <alignment horizontal="left" indent="1"/>
    </xf>
    <xf numFmtId="164" fontId="0" fillId="0" borderId="0" xfId="0" applyNumberFormat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2" max="2" width="11.140625" style="0" customWidth="1"/>
    <col min="3" max="3" width="16.421875" style="0" customWidth="1"/>
    <col min="4" max="4" width="18.57421875" style="0" customWidth="1"/>
    <col min="5" max="5" width="12.7109375" style="4" customWidth="1"/>
    <col min="6" max="6" width="12.7109375" style="0" customWidth="1"/>
    <col min="7" max="7" width="8.00390625" style="0" customWidth="1"/>
    <col min="9" max="9" width="2.57421875" style="0" customWidth="1"/>
    <col min="10" max="10" width="11.140625" style="0" customWidth="1"/>
    <col min="11" max="11" width="10.140625" style="0" customWidth="1"/>
    <col min="12" max="12" width="13.140625" style="0" customWidth="1"/>
  </cols>
  <sheetData>
    <row r="1" ht="12.75">
      <c r="A1" s="3">
        <v>38707</v>
      </c>
    </row>
    <row r="3" spans="2:6" ht="12.75">
      <c r="B3" s="1"/>
      <c r="C3" s="2" t="s">
        <v>172</v>
      </c>
      <c r="D3" s="2">
        <v>2014.6824276</v>
      </c>
      <c r="E3" s="5"/>
      <c r="F3" s="1"/>
    </row>
    <row r="4" ht="12.75">
      <c r="A4" t="s">
        <v>117</v>
      </c>
    </row>
    <row r="5" spans="1:12" ht="12.75">
      <c r="A5" t="s">
        <v>100</v>
      </c>
      <c r="B5" t="s">
        <v>137</v>
      </c>
      <c r="C5" t="s">
        <v>171</v>
      </c>
      <c r="D5" t="s">
        <v>173</v>
      </c>
      <c r="E5" s="4" t="s">
        <v>118</v>
      </c>
      <c r="F5" t="s">
        <v>177</v>
      </c>
      <c r="G5" t="s">
        <v>108</v>
      </c>
      <c r="H5" t="s">
        <v>109</v>
      </c>
      <c r="J5" t="s">
        <v>164</v>
      </c>
      <c r="K5" t="s">
        <v>136</v>
      </c>
      <c r="L5" t="s">
        <v>174</v>
      </c>
    </row>
    <row r="6" spans="1:10" ht="12.75">
      <c r="A6" t="s">
        <v>101</v>
      </c>
      <c r="B6" s="1" t="s">
        <v>0</v>
      </c>
      <c r="C6" s="2">
        <v>5E-10</v>
      </c>
      <c r="D6" s="2">
        <f>+C6+$D$3</f>
        <v>2014.6824276005</v>
      </c>
      <c r="E6" s="5" t="s">
        <v>107</v>
      </c>
      <c r="F6" s="1"/>
      <c r="G6" t="s">
        <v>110</v>
      </c>
      <c r="H6">
        <v>111</v>
      </c>
      <c r="J6" t="s">
        <v>111</v>
      </c>
    </row>
    <row r="7" spans="1:10" ht="12.75">
      <c r="A7" t="s">
        <v>101</v>
      </c>
      <c r="B7" s="1" t="s">
        <v>1</v>
      </c>
      <c r="C7" s="2">
        <v>0.196010002</v>
      </c>
      <c r="D7" s="2">
        <f aca="true" t="shared" si="0" ref="D7:D40">+C7+$D$3</f>
        <v>2014.878437602</v>
      </c>
      <c r="E7" s="5" t="s">
        <v>107</v>
      </c>
      <c r="F7" s="1"/>
      <c r="G7" t="s">
        <v>110</v>
      </c>
      <c r="H7">
        <v>121</v>
      </c>
      <c r="J7" t="s">
        <v>111</v>
      </c>
    </row>
    <row r="8" spans="1:10" ht="12.75">
      <c r="A8" t="s">
        <v>101</v>
      </c>
      <c r="B8" s="1" t="s">
        <v>3</v>
      </c>
      <c r="C8" s="2">
        <v>0.1960100015</v>
      </c>
      <c r="D8" s="2">
        <f t="shared" si="0"/>
        <v>2014.8784376015</v>
      </c>
      <c r="E8" s="5" t="s">
        <v>2</v>
      </c>
      <c r="F8" s="1"/>
      <c r="G8" t="s">
        <v>110</v>
      </c>
      <c r="H8">
        <v>121</v>
      </c>
      <c r="J8" t="s">
        <v>111</v>
      </c>
    </row>
    <row r="9" spans="1:10" ht="12.75">
      <c r="A9" t="s">
        <v>101</v>
      </c>
      <c r="B9" s="1" t="s">
        <v>5</v>
      </c>
      <c r="C9" s="2">
        <v>0.196010002</v>
      </c>
      <c r="D9" s="2">
        <f t="shared" si="0"/>
        <v>2014.878437602</v>
      </c>
      <c r="E9" s="5" t="s">
        <v>4</v>
      </c>
      <c r="F9" s="1"/>
      <c r="G9" t="s">
        <v>110</v>
      </c>
      <c r="H9">
        <v>121</v>
      </c>
      <c r="J9" t="s">
        <v>111</v>
      </c>
    </row>
    <row r="10" spans="1:10" ht="12.75">
      <c r="A10" t="s">
        <v>101</v>
      </c>
      <c r="B10" s="1" t="s">
        <v>7</v>
      </c>
      <c r="C10" s="2">
        <v>0.196010002</v>
      </c>
      <c r="D10" s="2">
        <f t="shared" si="0"/>
        <v>2014.878437602</v>
      </c>
      <c r="E10" s="5" t="s">
        <v>6</v>
      </c>
      <c r="F10" s="1"/>
      <c r="G10" t="s">
        <v>110</v>
      </c>
      <c r="H10">
        <v>122</v>
      </c>
      <c r="J10" t="s">
        <v>111</v>
      </c>
    </row>
    <row r="11" spans="1:10" ht="12.75">
      <c r="A11" t="s">
        <v>101</v>
      </c>
      <c r="B11" s="1" t="s">
        <v>8</v>
      </c>
      <c r="C11" s="2">
        <v>0.1960100025</v>
      </c>
      <c r="D11" s="2">
        <f t="shared" si="0"/>
        <v>2014.8784376025</v>
      </c>
      <c r="E11" s="5" t="s">
        <v>2</v>
      </c>
      <c r="F11" s="1"/>
      <c r="G11" t="s">
        <v>110</v>
      </c>
      <c r="H11">
        <v>122</v>
      </c>
      <c r="J11" t="s">
        <v>111</v>
      </c>
    </row>
    <row r="12" spans="1:10" ht="12.75">
      <c r="A12" t="s">
        <v>102</v>
      </c>
      <c r="B12" s="1" t="s">
        <v>9</v>
      </c>
      <c r="C12" s="2">
        <v>0.837560003</v>
      </c>
      <c r="D12" s="2">
        <f t="shared" si="0"/>
        <v>2015.519987603</v>
      </c>
      <c r="E12" s="5" t="s">
        <v>2</v>
      </c>
      <c r="F12" s="1"/>
      <c r="G12" t="s">
        <v>110</v>
      </c>
      <c r="H12">
        <v>221</v>
      </c>
      <c r="J12" t="s">
        <v>111</v>
      </c>
    </row>
    <row r="13" spans="1:10" ht="12.75">
      <c r="A13" t="s">
        <v>102</v>
      </c>
      <c r="B13" s="1" t="s">
        <v>10</v>
      </c>
      <c r="C13" s="2">
        <v>0.837560003</v>
      </c>
      <c r="D13" s="2">
        <f t="shared" si="0"/>
        <v>2015.519987603</v>
      </c>
      <c r="E13" s="5" t="s">
        <v>4</v>
      </c>
      <c r="F13" s="1"/>
      <c r="G13" t="s">
        <v>110</v>
      </c>
      <c r="H13">
        <v>221</v>
      </c>
      <c r="J13" t="s">
        <v>111</v>
      </c>
    </row>
    <row r="14" spans="1:10" ht="12.75">
      <c r="A14" t="s">
        <v>102</v>
      </c>
      <c r="B14" s="1" t="s">
        <v>11</v>
      </c>
      <c r="C14" s="2">
        <v>0.837560003</v>
      </c>
      <c r="D14" s="2">
        <f t="shared" si="0"/>
        <v>2015.519987603</v>
      </c>
      <c r="E14" s="5" t="s">
        <v>6</v>
      </c>
      <c r="F14" s="1"/>
      <c r="G14" t="s">
        <v>110</v>
      </c>
      <c r="H14">
        <v>222</v>
      </c>
      <c r="J14" t="s">
        <v>111</v>
      </c>
    </row>
    <row r="15" spans="1:10" ht="12.75">
      <c r="A15" t="s">
        <v>102</v>
      </c>
      <c r="B15" s="1" t="s">
        <v>138</v>
      </c>
      <c r="C15" s="2">
        <v>1.114554747</v>
      </c>
      <c r="D15" s="2">
        <f t="shared" si="0"/>
        <v>2015.796982347</v>
      </c>
      <c r="E15" s="5" t="s">
        <v>12</v>
      </c>
      <c r="F15" s="1" t="s">
        <v>178</v>
      </c>
      <c r="G15" t="s">
        <v>110</v>
      </c>
      <c r="H15">
        <v>231</v>
      </c>
      <c r="J15" t="s">
        <v>111</v>
      </c>
    </row>
    <row r="16" spans="1:10" ht="12.75">
      <c r="A16" t="s">
        <v>103</v>
      </c>
      <c r="B16" s="1" t="s">
        <v>168</v>
      </c>
      <c r="C16" s="2">
        <v>1.964000004</v>
      </c>
      <c r="D16" s="2">
        <f t="shared" si="0"/>
        <v>2016.6464276039999</v>
      </c>
      <c r="E16" s="5" t="s">
        <v>4</v>
      </c>
      <c r="F16" s="1"/>
      <c r="G16" s="1" t="s">
        <v>110</v>
      </c>
      <c r="H16">
        <v>311</v>
      </c>
      <c r="J16" t="s">
        <v>111</v>
      </c>
    </row>
    <row r="17" spans="1:10" ht="12.75">
      <c r="A17" t="s">
        <v>103</v>
      </c>
      <c r="B17" s="1" t="s">
        <v>13</v>
      </c>
      <c r="C17" s="2">
        <v>1.964000004</v>
      </c>
      <c r="D17" s="2">
        <f t="shared" si="0"/>
        <v>2016.6464276039999</v>
      </c>
      <c r="E17" s="5" t="s">
        <v>6</v>
      </c>
      <c r="F17" s="1"/>
      <c r="G17" t="s">
        <v>110</v>
      </c>
      <c r="H17">
        <v>312</v>
      </c>
      <c r="J17" t="s">
        <v>111</v>
      </c>
    </row>
    <row r="18" spans="1:10" ht="12.75">
      <c r="A18" t="s">
        <v>103</v>
      </c>
      <c r="B18" s="1" t="s">
        <v>14</v>
      </c>
      <c r="C18" s="2">
        <v>1.964000004</v>
      </c>
      <c r="D18" s="2">
        <f t="shared" si="0"/>
        <v>2016.6464276039999</v>
      </c>
      <c r="E18" s="5" t="s">
        <v>107</v>
      </c>
      <c r="F18" s="1"/>
      <c r="G18" t="s">
        <v>110</v>
      </c>
      <c r="H18">
        <v>311</v>
      </c>
      <c r="J18" t="s">
        <v>111</v>
      </c>
    </row>
    <row r="19" spans="1:10" ht="12.75">
      <c r="A19" t="s">
        <v>103</v>
      </c>
      <c r="B19" s="1" t="s">
        <v>15</v>
      </c>
      <c r="C19" s="2">
        <v>4.343185005</v>
      </c>
      <c r="D19" s="2">
        <f t="shared" si="0"/>
        <v>2019.0256126049999</v>
      </c>
      <c r="E19" s="5" t="s">
        <v>4</v>
      </c>
      <c r="F19" s="1"/>
      <c r="G19" t="s">
        <v>110</v>
      </c>
      <c r="H19">
        <v>341</v>
      </c>
      <c r="J19" t="s">
        <v>111</v>
      </c>
    </row>
    <row r="20" spans="1:10" ht="12.75">
      <c r="A20" t="s">
        <v>103</v>
      </c>
      <c r="B20" s="1" t="s">
        <v>16</v>
      </c>
      <c r="C20" s="2">
        <v>4.343185005</v>
      </c>
      <c r="D20" s="2">
        <f t="shared" si="0"/>
        <v>2019.0256126049999</v>
      </c>
      <c r="E20" s="5" t="s">
        <v>6</v>
      </c>
      <c r="F20" s="1"/>
      <c r="G20" t="s">
        <v>110</v>
      </c>
      <c r="H20">
        <v>342</v>
      </c>
      <c r="J20" t="s">
        <v>111</v>
      </c>
    </row>
    <row r="21" spans="1:10" ht="12.75">
      <c r="A21" t="s">
        <v>103</v>
      </c>
      <c r="B21" s="1" t="s">
        <v>17</v>
      </c>
      <c r="C21" s="2">
        <v>4.826100005</v>
      </c>
      <c r="D21" s="2">
        <f t="shared" si="0"/>
        <v>2019.508527605</v>
      </c>
      <c r="E21" s="5" t="s">
        <v>2</v>
      </c>
      <c r="F21" s="1"/>
      <c r="G21" t="s">
        <v>110</v>
      </c>
      <c r="H21">
        <v>361</v>
      </c>
      <c r="J21" t="s">
        <v>111</v>
      </c>
    </row>
    <row r="22" spans="1:10" ht="12.75">
      <c r="A22" t="s">
        <v>103</v>
      </c>
      <c r="B22" s="1" t="s">
        <v>18</v>
      </c>
      <c r="C22" s="2">
        <v>5.181700005</v>
      </c>
      <c r="D22" s="2">
        <f t="shared" si="0"/>
        <v>2019.864127605</v>
      </c>
      <c r="E22" s="5" t="s">
        <v>2</v>
      </c>
      <c r="F22" s="1"/>
      <c r="G22" t="s">
        <v>110</v>
      </c>
      <c r="H22">
        <v>371</v>
      </c>
      <c r="J22" t="s">
        <v>111</v>
      </c>
    </row>
    <row r="23" spans="1:10" ht="12.75">
      <c r="A23" t="s">
        <v>103</v>
      </c>
      <c r="B23" s="1" t="s">
        <v>19</v>
      </c>
      <c r="C23" s="2">
        <v>5.181700005</v>
      </c>
      <c r="D23" s="2">
        <f t="shared" si="0"/>
        <v>2019.864127605</v>
      </c>
      <c r="E23" s="5" t="s">
        <v>163</v>
      </c>
      <c r="F23" s="1"/>
      <c r="G23" t="s">
        <v>110</v>
      </c>
      <c r="H23">
        <v>371</v>
      </c>
      <c r="J23" t="s">
        <v>112</v>
      </c>
    </row>
    <row r="24" spans="1:10" ht="12.75">
      <c r="A24" t="s">
        <v>103</v>
      </c>
      <c r="B24" s="1" t="s">
        <v>139</v>
      </c>
      <c r="C24" s="2">
        <v>6.850820005</v>
      </c>
      <c r="D24" s="2">
        <f t="shared" si="0"/>
        <v>2021.533247605</v>
      </c>
      <c r="E24" s="5" t="s">
        <v>169</v>
      </c>
      <c r="F24" s="1"/>
      <c r="G24" s="1" t="s">
        <v>110</v>
      </c>
      <c r="H24">
        <v>801</v>
      </c>
      <c r="J24" t="s">
        <v>135</v>
      </c>
    </row>
    <row r="25" spans="1:10" ht="12.75">
      <c r="A25" t="s">
        <v>103</v>
      </c>
      <c r="B25" s="1" t="s">
        <v>20</v>
      </c>
      <c r="C25" s="2">
        <v>5.477075005</v>
      </c>
      <c r="D25" s="2">
        <f t="shared" si="0"/>
        <v>2020.159502605</v>
      </c>
      <c r="E25" s="5" t="s">
        <v>4</v>
      </c>
      <c r="F25" s="1"/>
      <c r="G25" t="s">
        <v>110</v>
      </c>
      <c r="H25">
        <v>381</v>
      </c>
      <c r="J25" t="s">
        <v>111</v>
      </c>
    </row>
    <row r="26" spans="1:10" ht="12.75">
      <c r="A26" t="s">
        <v>103</v>
      </c>
      <c r="B26" s="1" t="s">
        <v>21</v>
      </c>
      <c r="C26" s="2">
        <v>5.477075005</v>
      </c>
      <c r="D26" s="2">
        <f t="shared" si="0"/>
        <v>2020.159502605</v>
      </c>
      <c r="E26" s="5" t="s">
        <v>6</v>
      </c>
      <c r="F26" s="1"/>
      <c r="G26" t="s">
        <v>110</v>
      </c>
      <c r="H26">
        <v>382</v>
      </c>
      <c r="J26" t="s">
        <v>111</v>
      </c>
    </row>
    <row r="27" spans="1:10" ht="12.75">
      <c r="A27" t="s">
        <v>104</v>
      </c>
      <c r="B27" s="1" t="s">
        <v>22</v>
      </c>
      <c r="C27" s="2">
        <v>8.187383005</v>
      </c>
      <c r="D27" s="2">
        <f t="shared" si="0"/>
        <v>2022.8698106049999</v>
      </c>
      <c r="E27" s="5" t="s">
        <v>4</v>
      </c>
      <c r="F27" s="1"/>
      <c r="G27" t="s">
        <v>110</v>
      </c>
      <c r="H27">
        <v>411</v>
      </c>
      <c r="J27" t="s">
        <v>111</v>
      </c>
    </row>
    <row r="28" spans="1:10" ht="12.75">
      <c r="A28" t="s">
        <v>104</v>
      </c>
      <c r="B28" s="1" t="s">
        <v>23</v>
      </c>
      <c r="C28" s="2">
        <v>8.187383005</v>
      </c>
      <c r="D28" s="2">
        <f t="shared" si="0"/>
        <v>2022.8698106049999</v>
      </c>
      <c r="E28" s="5" t="s">
        <v>6</v>
      </c>
      <c r="F28" s="1"/>
      <c r="G28" t="s">
        <v>110</v>
      </c>
      <c r="H28">
        <v>412</v>
      </c>
      <c r="J28" t="s">
        <v>111</v>
      </c>
    </row>
    <row r="29" spans="1:10" ht="12.75">
      <c r="A29" t="s">
        <v>104</v>
      </c>
      <c r="B29" s="1" t="s">
        <v>24</v>
      </c>
      <c r="C29" s="2">
        <v>8.494049005</v>
      </c>
      <c r="D29" s="2">
        <f t="shared" si="0"/>
        <v>2023.176476605</v>
      </c>
      <c r="E29" s="5" t="s">
        <v>2</v>
      </c>
      <c r="F29" s="1"/>
      <c r="G29" t="s">
        <v>110</v>
      </c>
      <c r="H29">
        <v>425</v>
      </c>
      <c r="J29" t="s">
        <v>111</v>
      </c>
    </row>
    <row r="30" spans="1:10" ht="12.75">
      <c r="A30" t="s">
        <v>104</v>
      </c>
      <c r="B30" s="1" t="s">
        <v>25</v>
      </c>
      <c r="C30" s="2">
        <v>8.895562005</v>
      </c>
      <c r="D30" s="2">
        <f t="shared" si="0"/>
        <v>2023.577989605</v>
      </c>
      <c r="E30" s="5" t="s">
        <v>2</v>
      </c>
      <c r="F30" s="1"/>
      <c r="G30" t="s">
        <v>110</v>
      </c>
      <c r="H30">
        <v>441</v>
      </c>
      <c r="J30" t="s">
        <v>111</v>
      </c>
    </row>
    <row r="31" spans="1:12" ht="12.75">
      <c r="A31" t="s">
        <v>104</v>
      </c>
      <c r="B31" s="1" t="s">
        <v>26</v>
      </c>
      <c r="C31" s="2">
        <v>9.173583409</v>
      </c>
      <c r="D31" s="2">
        <f t="shared" si="0"/>
        <v>2023.856011009</v>
      </c>
      <c r="E31" s="5" t="s">
        <v>12</v>
      </c>
      <c r="F31" s="1" t="s">
        <v>178</v>
      </c>
      <c r="G31" t="s">
        <v>110</v>
      </c>
      <c r="H31">
        <v>451</v>
      </c>
      <c r="J31" t="s">
        <v>111</v>
      </c>
      <c r="K31">
        <v>1</v>
      </c>
      <c r="L31" t="s">
        <v>175</v>
      </c>
    </row>
    <row r="32" spans="1:12" ht="12.75">
      <c r="A32" t="s">
        <v>104</v>
      </c>
      <c r="B32" s="1" t="s">
        <v>27</v>
      </c>
      <c r="C32" s="2">
        <v>9.44025223</v>
      </c>
      <c r="D32" s="2">
        <f t="shared" si="0"/>
        <v>2024.12267983</v>
      </c>
      <c r="E32" s="5" t="s">
        <v>12</v>
      </c>
      <c r="F32" s="1"/>
      <c r="G32" t="s">
        <v>110</v>
      </c>
      <c r="H32">
        <v>461</v>
      </c>
      <c r="J32" t="s">
        <v>111</v>
      </c>
      <c r="K32">
        <v>1</v>
      </c>
      <c r="L32" t="s">
        <v>175</v>
      </c>
    </row>
    <row r="33" spans="1:12" ht="12.75">
      <c r="A33" t="s">
        <v>104</v>
      </c>
      <c r="B33" s="1" t="s">
        <v>28</v>
      </c>
      <c r="C33" s="2">
        <v>10.37057614</v>
      </c>
      <c r="D33" s="2">
        <f t="shared" si="0"/>
        <v>2025.05300374</v>
      </c>
      <c r="E33" s="5" t="s">
        <v>12</v>
      </c>
      <c r="F33" s="1" t="s">
        <v>178</v>
      </c>
      <c r="G33" t="s">
        <v>110</v>
      </c>
      <c r="H33">
        <v>475</v>
      </c>
      <c r="J33" t="s">
        <v>111</v>
      </c>
      <c r="K33">
        <v>1</v>
      </c>
      <c r="L33" t="s">
        <v>175</v>
      </c>
    </row>
    <row r="34" spans="1:12" ht="12.75">
      <c r="A34" t="s">
        <v>104</v>
      </c>
      <c r="B34" s="1" t="s">
        <v>29</v>
      </c>
      <c r="C34" s="2">
        <v>10.63724496</v>
      </c>
      <c r="D34" s="2">
        <f t="shared" si="0"/>
        <v>2025.31967256</v>
      </c>
      <c r="E34" s="5" t="s">
        <v>12</v>
      </c>
      <c r="F34" s="1" t="s">
        <v>178</v>
      </c>
      <c r="G34" t="s">
        <v>110</v>
      </c>
      <c r="H34">
        <v>481</v>
      </c>
      <c r="J34" t="s">
        <v>111</v>
      </c>
      <c r="K34">
        <v>1</v>
      </c>
      <c r="L34" t="s">
        <v>175</v>
      </c>
    </row>
    <row r="35" spans="1:10" ht="12.75">
      <c r="A35" t="s">
        <v>104</v>
      </c>
      <c r="B35" s="1" t="s">
        <v>30</v>
      </c>
      <c r="C35" s="2">
        <v>11.07398541</v>
      </c>
      <c r="D35" s="2">
        <f t="shared" si="0"/>
        <v>2025.75641301</v>
      </c>
      <c r="E35" s="5" t="s">
        <v>4</v>
      </c>
      <c r="F35" s="1"/>
      <c r="G35" t="s">
        <v>110</v>
      </c>
      <c r="H35">
        <v>491</v>
      </c>
      <c r="J35" t="s">
        <v>111</v>
      </c>
    </row>
    <row r="36" spans="1:10" ht="12.75">
      <c r="A36" t="s">
        <v>104</v>
      </c>
      <c r="B36" s="1" t="s">
        <v>31</v>
      </c>
      <c r="C36" s="2">
        <v>11.07398541</v>
      </c>
      <c r="D36" s="2">
        <f t="shared" si="0"/>
        <v>2025.75641301</v>
      </c>
      <c r="E36" s="5" t="s">
        <v>6</v>
      </c>
      <c r="F36" s="1"/>
      <c r="G36" t="s">
        <v>110</v>
      </c>
      <c r="H36">
        <v>492</v>
      </c>
      <c r="J36" t="s">
        <v>111</v>
      </c>
    </row>
    <row r="37" spans="1:10" ht="12.75">
      <c r="A37" t="s">
        <v>104</v>
      </c>
      <c r="B37" s="1" t="s">
        <v>32</v>
      </c>
      <c r="C37" s="2">
        <v>11.57264571</v>
      </c>
      <c r="D37" s="2">
        <f t="shared" si="0"/>
        <v>2026.25507331</v>
      </c>
      <c r="E37" s="5" t="s">
        <v>2</v>
      </c>
      <c r="F37" s="1"/>
      <c r="G37" t="s">
        <v>110</v>
      </c>
      <c r="H37">
        <v>511</v>
      </c>
      <c r="J37" t="s">
        <v>111</v>
      </c>
    </row>
    <row r="38" spans="1:10" ht="12.75">
      <c r="A38" t="s">
        <v>104</v>
      </c>
      <c r="B38" s="1" t="s">
        <v>33</v>
      </c>
      <c r="C38" s="2">
        <v>11.85364571</v>
      </c>
      <c r="D38" s="2">
        <f t="shared" si="0"/>
        <v>2026.53607331</v>
      </c>
      <c r="E38" s="5" t="s">
        <v>4</v>
      </c>
      <c r="F38" s="1" t="s">
        <v>4</v>
      </c>
      <c r="G38" t="s">
        <v>110</v>
      </c>
      <c r="H38">
        <v>521</v>
      </c>
      <c r="J38" t="s">
        <v>111</v>
      </c>
    </row>
    <row r="39" spans="1:10" ht="12.75">
      <c r="A39" t="s">
        <v>104</v>
      </c>
      <c r="B39" s="1" t="s">
        <v>34</v>
      </c>
      <c r="C39" s="2">
        <v>11.85364571</v>
      </c>
      <c r="D39" s="2">
        <f t="shared" si="0"/>
        <v>2026.53607331</v>
      </c>
      <c r="E39" s="5" t="s">
        <v>6</v>
      </c>
      <c r="F39" s="1" t="s">
        <v>6</v>
      </c>
      <c r="G39" t="s">
        <v>110</v>
      </c>
      <c r="H39">
        <v>522</v>
      </c>
      <c r="J39" t="s">
        <v>111</v>
      </c>
    </row>
    <row r="40" spans="1:10" ht="12.75">
      <c r="A40" t="s">
        <v>104</v>
      </c>
      <c r="B40" s="1" t="s">
        <v>35</v>
      </c>
      <c r="C40" s="2">
        <v>11.97264571</v>
      </c>
      <c r="D40" s="2">
        <f t="shared" si="0"/>
        <v>2026.65507331</v>
      </c>
      <c r="E40" s="5" t="s">
        <v>2</v>
      </c>
      <c r="F40" s="1"/>
      <c r="G40" t="s">
        <v>110</v>
      </c>
      <c r="H40">
        <v>525</v>
      </c>
      <c r="J40" t="s">
        <v>111</v>
      </c>
    </row>
    <row r="41" spans="1:10" ht="12.75">
      <c r="A41" t="s">
        <v>104</v>
      </c>
      <c r="B41" s="1" t="s">
        <v>36</v>
      </c>
      <c r="C41" s="2">
        <v>16.35964541</v>
      </c>
      <c r="D41" s="2">
        <f aca="true" t="shared" si="1" ref="D41:D76">+C41+$D$3</f>
        <v>2031.04207301</v>
      </c>
      <c r="E41" s="5" t="s">
        <v>2</v>
      </c>
      <c r="F41" s="1"/>
      <c r="G41" t="s">
        <v>110</v>
      </c>
      <c r="H41">
        <v>631</v>
      </c>
      <c r="J41" t="s">
        <v>111</v>
      </c>
    </row>
    <row r="42" spans="1:10" ht="12.75">
      <c r="A42" t="s">
        <v>104</v>
      </c>
      <c r="B42" s="1" t="s">
        <v>37</v>
      </c>
      <c r="C42" s="2">
        <v>16.69946771</v>
      </c>
      <c r="D42" s="2">
        <f t="shared" si="1"/>
        <v>2031.38189531</v>
      </c>
      <c r="E42" s="5" t="s">
        <v>4</v>
      </c>
      <c r="F42" s="1"/>
      <c r="G42" t="s">
        <v>110</v>
      </c>
      <c r="H42">
        <v>641</v>
      </c>
      <c r="J42" t="s">
        <v>111</v>
      </c>
    </row>
    <row r="43" spans="1:10" ht="12.75">
      <c r="A43" t="s">
        <v>104</v>
      </c>
      <c r="B43" s="1" t="s">
        <v>38</v>
      </c>
      <c r="C43" s="2">
        <v>16.69946771</v>
      </c>
      <c r="D43" s="2">
        <f t="shared" si="1"/>
        <v>2031.38189531</v>
      </c>
      <c r="E43" s="5" t="s">
        <v>6</v>
      </c>
      <c r="F43" s="1"/>
      <c r="G43" t="s">
        <v>110</v>
      </c>
      <c r="H43">
        <v>642</v>
      </c>
      <c r="J43" t="s">
        <v>111</v>
      </c>
    </row>
    <row r="44" spans="1:10" ht="12.75">
      <c r="A44" t="s">
        <v>104</v>
      </c>
      <c r="B44" s="1" t="s">
        <v>39</v>
      </c>
      <c r="C44" s="2">
        <v>16.91546771</v>
      </c>
      <c r="D44" s="2">
        <f t="shared" si="1"/>
        <v>2031.59789531</v>
      </c>
      <c r="E44" s="5" t="s">
        <v>2</v>
      </c>
      <c r="F44" s="1"/>
      <c r="G44" t="s">
        <v>110</v>
      </c>
      <c r="H44">
        <v>651</v>
      </c>
      <c r="J44" t="s">
        <v>111</v>
      </c>
    </row>
    <row r="45" spans="1:12" ht="12.75">
      <c r="A45" t="s">
        <v>104</v>
      </c>
      <c r="B45" s="1" t="s">
        <v>40</v>
      </c>
      <c r="C45" s="2">
        <v>17.29491371</v>
      </c>
      <c r="D45" s="2">
        <f t="shared" si="1"/>
        <v>2031.97734131</v>
      </c>
      <c r="E45" s="5" t="s">
        <v>12</v>
      </c>
      <c r="F45" s="1" t="s">
        <v>178</v>
      </c>
      <c r="G45" t="s">
        <v>110</v>
      </c>
      <c r="H45">
        <v>661</v>
      </c>
      <c r="J45" t="s">
        <v>111</v>
      </c>
      <c r="K45">
        <v>2</v>
      </c>
      <c r="L45" t="s">
        <v>175</v>
      </c>
    </row>
    <row r="46" spans="1:10" ht="12.75">
      <c r="A46" t="s">
        <v>104</v>
      </c>
      <c r="B46" s="1" t="s">
        <v>41</v>
      </c>
      <c r="C46" s="2">
        <v>17.99570971</v>
      </c>
      <c r="D46" s="2">
        <f t="shared" si="1"/>
        <v>2032.67813731</v>
      </c>
      <c r="E46" s="5" t="s">
        <v>4</v>
      </c>
      <c r="F46" s="1"/>
      <c r="G46" t="s">
        <v>110</v>
      </c>
      <c r="H46">
        <v>721</v>
      </c>
      <c r="J46" t="s">
        <v>111</v>
      </c>
    </row>
    <row r="47" spans="1:10" ht="12.75">
      <c r="A47" t="s">
        <v>104</v>
      </c>
      <c r="B47" s="1" t="s">
        <v>42</v>
      </c>
      <c r="C47" s="2">
        <v>17.99570971</v>
      </c>
      <c r="D47" s="2">
        <f t="shared" si="1"/>
        <v>2032.67813731</v>
      </c>
      <c r="E47" s="5" t="s">
        <v>6</v>
      </c>
      <c r="F47" s="1"/>
      <c r="G47" t="s">
        <v>110</v>
      </c>
      <c r="H47">
        <v>722</v>
      </c>
      <c r="J47" t="s">
        <v>111</v>
      </c>
    </row>
    <row r="48" spans="1:10" ht="12.75">
      <c r="A48" t="s">
        <v>104</v>
      </c>
      <c r="B48" s="1" t="s">
        <v>43</v>
      </c>
      <c r="C48" s="2">
        <v>18.17670971</v>
      </c>
      <c r="D48" s="2">
        <f t="shared" si="1"/>
        <v>2032.85913731</v>
      </c>
      <c r="E48" s="5" t="s">
        <v>2</v>
      </c>
      <c r="F48" s="1"/>
      <c r="G48" t="s">
        <v>110</v>
      </c>
      <c r="H48">
        <v>731</v>
      </c>
      <c r="J48" t="s">
        <v>111</v>
      </c>
    </row>
    <row r="49" spans="1:12" ht="12.75">
      <c r="A49" t="s">
        <v>104</v>
      </c>
      <c r="B49" s="1" t="s">
        <v>44</v>
      </c>
      <c r="C49" s="2">
        <v>19.05850571</v>
      </c>
      <c r="D49" s="2">
        <f t="shared" si="1"/>
        <v>2033.74093331</v>
      </c>
      <c r="E49" s="5" t="s">
        <v>12</v>
      </c>
      <c r="F49" s="1"/>
      <c r="G49" t="s">
        <v>110</v>
      </c>
      <c r="H49">
        <v>751</v>
      </c>
      <c r="J49" t="s">
        <v>111</v>
      </c>
      <c r="K49">
        <v>2</v>
      </c>
      <c r="L49" t="s">
        <v>175</v>
      </c>
    </row>
    <row r="50" spans="1:10" ht="12.75">
      <c r="A50" t="s">
        <v>104</v>
      </c>
      <c r="B50" s="1" t="s">
        <v>45</v>
      </c>
      <c r="C50" s="2">
        <v>19.32640172</v>
      </c>
      <c r="D50" s="2">
        <f t="shared" si="1"/>
        <v>2034.00882932</v>
      </c>
      <c r="E50" s="5" t="s">
        <v>4</v>
      </c>
      <c r="F50" s="1"/>
      <c r="G50" t="s">
        <v>110</v>
      </c>
      <c r="H50">
        <v>761</v>
      </c>
      <c r="J50" t="s">
        <v>111</v>
      </c>
    </row>
    <row r="51" spans="1:10" ht="12.75">
      <c r="A51" t="s">
        <v>104</v>
      </c>
      <c r="B51" s="1" t="s">
        <v>46</v>
      </c>
      <c r="C51" s="2">
        <v>19.32640172</v>
      </c>
      <c r="D51" s="2">
        <f t="shared" si="1"/>
        <v>2034.00882932</v>
      </c>
      <c r="E51" s="5" t="s">
        <v>6</v>
      </c>
      <c r="F51" s="1"/>
      <c r="G51" t="s">
        <v>110</v>
      </c>
      <c r="H51">
        <v>762</v>
      </c>
      <c r="J51" t="s">
        <v>111</v>
      </c>
    </row>
    <row r="52" spans="1:10" ht="12.75">
      <c r="A52" t="s">
        <v>104</v>
      </c>
      <c r="B52" s="1" t="s">
        <v>47</v>
      </c>
      <c r="C52" s="2">
        <v>19.52585172</v>
      </c>
      <c r="D52" s="2">
        <f t="shared" si="1"/>
        <v>2034.20827932</v>
      </c>
      <c r="E52" s="5" t="s">
        <v>2</v>
      </c>
      <c r="F52" s="1"/>
      <c r="G52" t="s">
        <v>110</v>
      </c>
      <c r="H52">
        <v>771</v>
      </c>
      <c r="J52" t="s">
        <v>111</v>
      </c>
    </row>
    <row r="53" spans="1:10" ht="12.75">
      <c r="A53" t="s">
        <v>104</v>
      </c>
      <c r="B53" s="1" t="s">
        <v>48</v>
      </c>
      <c r="C53" s="2">
        <v>19.93085172</v>
      </c>
      <c r="D53" s="2">
        <f t="shared" si="1"/>
        <v>2034.61327932</v>
      </c>
      <c r="E53" s="5" t="s">
        <v>2</v>
      </c>
      <c r="F53" s="1"/>
      <c r="G53" t="s">
        <v>110</v>
      </c>
      <c r="H53">
        <v>781</v>
      </c>
      <c r="J53" t="s">
        <v>111</v>
      </c>
    </row>
    <row r="54" spans="1:10" ht="12.75">
      <c r="A54" t="s">
        <v>104</v>
      </c>
      <c r="B54" s="1" t="s">
        <v>49</v>
      </c>
      <c r="C54" s="2">
        <v>19.93085172</v>
      </c>
      <c r="D54" s="2">
        <f t="shared" si="1"/>
        <v>2034.61327932</v>
      </c>
      <c r="E54" s="5" t="s">
        <v>163</v>
      </c>
      <c r="F54" s="1"/>
      <c r="G54" t="s">
        <v>110</v>
      </c>
      <c r="H54">
        <v>781</v>
      </c>
      <c r="J54" t="s">
        <v>113</v>
      </c>
    </row>
    <row r="55" spans="1:12" ht="12.75">
      <c r="A55" t="s">
        <v>119</v>
      </c>
      <c r="B55" s="1" t="s">
        <v>116</v>
      </c>
      <c r="C55" s="2">
        <v>1.126420013</v>
      </c>
      <c r="D55" s="2">
        <f t="shared" si="1"/>
        <v>2015.808847613</v>
      </c>
      <c r="E55" s="5" t="s">
        <v>12</v>
      </c>
      <c r="F55" s="1"/>
      <c r="G55" t="s">
        <v>110</v>
      </c>
      <c r="H55">
        <v>231</v>
      </c>
      <c r="J55" t="s">
        <v>111</v>
      </c>
      <c r="L55" t="s">
        <v>165</v>
      </c>
    </row>
    <row r="56" spans="1:10" ht="12.75">
      <c r="A56" t="s">
        <v>119</v>
      </c>
      <c r="B56" s="1" t="s">
        <v>120</v>
      </c>
      <c r="C56" s="2">
        <v>1.449400023</v>
      </c>
      <c r="D56" s="2">
        <f t="shared" si="1"/>
        <v>2016.131827623</v>
      </c>
      <c r="E56" s="5" t="s">
        <v>2</v>
      </c>
      <c r="F56" s="1"/>
      <c r="G56" t="s">
        <v>110</v>
      </c>
      <c r="H56">
        <v>811</v>
      </c>
      <c r="J56" t="s">
        <v>111</v>
      </c>
    </row>
    <row r="57" spans="1:10" ht="12.75">
      <c r="A57" t="s">
        <v>119</v>
      </c>
      <c r="B57" s="1" t="s">
        <v>121</v>
      </c>
      <c r="C57" s="2">
        <v>1.449400023</v>
      </c>
      <c r="D57" s="2">
        <f t="shared" si="1"/>
        <v>2016.131827623</v>
      </c>
      <c r="E57" s="5" t="s">
        <v>4</v>
      </c>
      <c r="F57" s="1"/>
      <c r="G57" t="s">
        <v>110</v>
      </c>
      <c r="H57">
        <v>811</v>
      </c>
      <c r="J57" t="s">
        <v>111</v>
      </c>
    </row>
    <row r="58" spans="1:10" ht="12.75">
      <c r="A58" t="s">
        <v>119</v>
      </c>
      <c r="B58" s="1" t="s">
        <v>122</v>
      </c>
      <c r="C58" s="2">
        <v>1.449400023</v>
      </c>
      <c r="D58" s="2">
        <f t="shared" si="1"/>
        <v>2016.131827623</v>
      </c>
      <c r="E58" s="5" t="s">
        <v>6</v>
      </c>
      <c r="F58" s="1"/>
      <c r="G58" t="s">
        <v>110</v>
      </c>
      <c r="H58">
        <v>812</v>
      </c>
      <c r="J58" t="s">
        <v>111</v>
      </c>
    </row>
    <row r="59" spans="1:10" ht="12.75">
      <c r="A59" t="s">
        <v>119</v>
      </c>
      <c r="B59" s="1" t="s">
        <v>123</v>
      </c>
      <c r="C59" s="2">
        <v>1.679400023</v>
      </c>
      <c r="D59" s="2">
        <f t="shared" si="1"/>
        <v>2016.361827623</v>
      </c>
      <c r="E59" s="5" t="s">
        <v>2</v>
      </c>
      <c r="F59" s="1"/>
      <c r="G59" t="s">
        <v>110</v>
      </c>
      <c r="H59">
        <v>831</v>
      </c>
      <c r="J59" t="s">
        <v>111</v>
      </c>
    </row>
    <row r="60" spans="1:10" ht="12.75">
      <c r="A60" t="s">
        <v>119</v>
      </c>
      <c r="B60" s="1" t="s">
        <v>124</v>
      </c>
      <c r="C60" s="2">
        <v>1.679400023</v>
      </c>
      <c r="D60" s="2">
        <f t="shared" si="1"/>
        <v>2016.361827623</v>
      </c>
      <c r="E60" s="5" t="s">
        <v>4</v>
      </c>
      <c r="F60" s="1"/>
      <c r="G60" t="s">
        <v>110</v>
      </c>
      <c r="H60">
        <v>831</v>
      </c>
      <c r="J60" t="s">
        <v>111</v>
      </c>
    </row>
    <row r="61" spans="1:10" ht="12.75">
      <c r="A61" t="s">
        <v>119</v>
      </c>
      <c r="B61" s="1" t="s">
        <v>125</v>
      </c>
      <c r="C61" s="2">
        <v>1.679400023</v>
      </c>
      <c r="D61" s="2">
        <f t="shared" si="1"/>
        <v>2016.361827623</v>
      </c>
      <c r="E61" s="5" t="s">
        <v>6</v>
      </c>
      <c r="F61" s="1"/>
      <c r="G61" t="s">
        <v>110</v>
      </c>
      <c r="H61">
        <v>832</v>
      </c>
      <c r="J61" t="s">
        <v>111</v>
      </c>
    </row>
    <row r="62" spans="1:12" ht="12.75">
      <c r="A62" t="s">
        <v>133</v>
      </c>
      <c r="B62" s="1" t="s">
        <v>166</v>
      </c>
      <c r="C62" s="2">
        <v>17.29451771</v>
      </c>
      <c r="D62" s="2">
        <f t="shared" si="1"/>
        <v>2031.97694531</v>
      </c>
      <c r="E62" s="5" t="s">
        <v>12</v>
      </c>
      <c r="F62" s="1"/>
      <c r="G62" s="1" t="s">
        <v>110</v>
      </c>
      <c r="H62">
        <v>661</v>
      </c>
      <c r="J62" t="s">
        <v>111</v>
      </c>
      <c r="L62" t="s">
        <v>167</v>
      </c>
    </row>
    <row r="63" spans="1:10" ht="12.75">
      <c r="A63" t="s">
        <v>133</v>
      </c>
      <c r="B63" s="1" t="s">
        <v>126</v>
      </c>
      <c r="C63" s="2">
        <v>17.89291771</v>
      </c>
      <c r="D63" s="2">
        <f t="shared" si="1"/>
        <v>2032.5753453099999</v>
      </c>
      <c r="E63" s="5" t="s">
        <v>4</v>
      </c>
      <c r="F63" s="1"/>
      <c r="G63" t="s">
        <v>110</v>
      </c>
      <c r="H63">
        <v>911</v>
      </c>
      <c r="J63" t="s">
        <v>111</v>
      </c>
    </row>
    <row r="64" spans="1:10" ht="12.75">
      <c r="A64" t="s">
        <v>133</v>
      </c>
      <c r="B64" s="1" t="s">
        <v>127</v>
      </c>
      <c r="C64" s="2">
        <v>17.89291771</v>
      </c>
      <c r="D64" s="2">
        <f t="shared" si="1"/>
        <v>2032.5753453099999</v>
      </c>
      <c r="E64" s="5" t="s">
        <v>6</v>
      </c>
      <c r="F64" s="1"/>
      <c r="G64" t="s">
        <v>110</v>
      </c>
      <c r="H64">
        <v>912</v>
      </c>
      <c r="J64" t="s">
        <v>111</v>
      </c>
    </row>
    <row r="65" spans="1:10" ht="12.75">
      <c r="A65" t="s">
        <v>133</v>
      </c>
      <c r="B65" s="1" t="s">
        <v>128</v>
      </c>
      <c r="C65" s="2">
        <v>19.28391771</v>
      </c>
      <c r="D65" s="2">
        <f t="shared" si="1"/>
        <v>2033.96634531</v>
      </c>
      <c r="E65" s="5" t="s">
        <v>12</v>
      </c>
      <c r="F65" s="1"/>
      <c r="G65" t="s">
        <v>110</v>
      </c>
      <c r="H65">
        <v>931</v>
      </c>
      <c r="J65" t="s">
        <v>111</v>
      </c>
    </row>
    <row r="66" spans="1:10" ht="12.75">
      <c r="A66" t="s">
        <v>133</v>
      </c>
      <c r="B66" s="1" t="s">
        <v>129</v>
      </c>
      <c r="C66" s="2">
        <v>20.08791771</v>
      </c>
      <c r="D66" s="2">
        <f t="shared" si="1"/>
        <v>2034.77034531</v>
      </c>
      <c r="E66" s="5" t="s">
        <v>2</v>
      </c>
      <c r="F66" s="1"/>
      <c r="G66" t="s">
        <v>110</v>
      </c>
      <c r="H66">
        <v>941</v>
      </c>
      <c r="J66" t="s">
        <v>111</v>
      </c>
    </row>
    <row r="67" spans="1:10" ht="12.75">
      <c r="A67" t="s">
        <v>133</v>
      </c>
      <c r="B67" s="1" t="s">
        <v>130</v>
      </c>
      <c r="C67" s="2">
        <v>20.34191771</v>
      </c>
      <c r="D67" s="2">
        <f t="shared" si="1"/>
        <v>2035.02434531</v>
      </c>
      <c r="E67" s="5" t="s">
        <v>4</v>
      </c>
      <c r="F67" s="1"/>
      <c r="G67" t="s">
        <v>110</v>
      </c>
      <c r="H67">
        <v>951</v>
      </c>
      <c r="J67" t="s">
        <v>111</v>
      </c>
    </row>
    <row r="68" spans="1:10" ht="12.75">
      <c r="A68" t="s">
        <v>133</v>
      </c>
      <c r="B68" s="1" t="s">
        <v>131</v>
      </c>
      <c r="C68" s="2">
        <v>20.34191771</v>
      </c>
      <c r="D68" s="2">
        <f t="shared" si="1"/>
        <v>2035.02434531</v>
      </c>
      <c r="E68" s="5" t="s">
        <v>6</v>
      </c>
      <c r="F68" s="1"/>
      <c r="G68" t="s">
        <v>110</v>
      </c>
      <c r="H68">
        <v>952</v>
      </c>
      <c r="J68" t="s">
        <v>111</v>
      </c>
    </row>
    <row r="69" spans="1:10" ht="12.75">
      <c r="A69" t="s">
        <v>133</v>
      </c>
      <c r="B69" s="1" t="s">
        <v>132</v>
      </c>
      <c r="C69" s="2">
        <v>20.59591771</v>
      </c>
      <c r="D69" s="2">
        <f t="shared" si="1"/>
        <v>2035.27834531</v>
      </c>
      <c r="E69" s="5" t="s">
        <v>2</v>
      </c>
      <c r="F69" s="1"/>
      <c r="G69" t="s">
        <v>110</v>
      </c>
      <c r="H69">
        <v>961</v>
      </c>
      <c r="J69" t="s">
        <v>111</v>
      </c>
    </row>
    <row r="70" spans="1:10" ht="12.75">
      <c r="A70" t="s">
        <v>105</v>
      </c>
      <c r="B70" s="1" t="s">
        <v>50</v>
      </c>
      <c r="C70" s="2">
        <v>20.53329972</v>
      </c>
      <c r="D70" s="2">
        <f t="shared" si="1"/>
        <v>2035.21572732</v>
      </c>
      <c r="E70" s="5" t="s">
        <v>4</v>
      </c>
      <c r="F70" s="1"/>
      <c r="G70" t="s">
        <v>105</v>
      </c>
      <c r="H70">
        <v>101</v>
      </c>
      <c r="J70" t="s">
        <v>114</v>
      </c>
    </row>
    <row r="71" spans="1:10" ht="12.75">
      <c r="A71" t="s">
        <v>105</v>
      </c>
      <c r="B71" s="1" t="s">
        <v>51</v>
      </c>
      <c r="C71" s="2">
        <v>20.53329972</v>
      </c>
      <c r="D71" s="2">
        <f t="shared" si="1"/>
        <v>2035.21572732</v>
      </c>
      <c r="E71" s="5" t="s">
        <v>6</v>
      </c>
      <c r="F71" s="1"/>
      <c r="G71" t="s">
        <v>105</v>
      </c>
      <c r="H71">
        <v>102</v>
      </c>
      <c r="J71" t="s">
        <v>114</v>
      </c>
    </row>
    <row r="72" spans="1:10" ht="12.75">
      <c r="A72" t="s">
        <v>105</v>
      </c>
      <c r="B72" s="1" t="s">
        <v>52</v>
      </c>
      <c r="C72" s="2">
        <v>23.28994972</v>
      </c>
      <c r="D72" s="2">
        <f t="shared" si="1"/>
        <v>2037.97237732</v>
      </c>
      <c r="E72" s="5" t="s">
        <v>2</v>
      </c>
      <c r="F72" s="1"/>
      <c r="G72" t="s">
        <v>105</v>
      </c>
      <c r="H72">
        <v>131</v>
      </c>
      <c r="J72" t="s">
        <v>114</v>
      </c>
    </row>
    <row r="73" spans="1:10" ht="12.75">
      <c r="A73" t="s">
        <v>105</v>
      </c>
      <c r="B73" s="1" t="s">
        <v>53</v>
      </c>
      <c r="C73" s="2">
        <v>23.57739972</v>
      </c>
      <c r="D73" s="2">
        <f t="shared" si="1"/>
        <v>2038.2598273199999</v>
      </c>
      <c r="E73" s="5" t="s">
        <v>4</v>
      </c>
      <c r="F73" s="1"/>
      <c r="G73" t="s">
        <v>105</v>
      </c>
      <c r="H73">
        <v>135</v>
      </c>
      <c r="J73" t="s">
        <v>114</v>
      </c>
    </row>
    <row r="74" spans="1:10" ht="12.75">
      <c r="A74" t="s">
        <v>105</v>
      </c>
      <c r="B74" s="1" t="s">
        <v>54</v>
      </c>
      <c r="C74" s="2">
        <v>23.57739972</v>
      </c>
      <c r="D74" s="2">
        <f t="shared" si="1"/>
        <v>2038.2598273199999</v>
      </c>
      <c r="E74" s="5" t="s">
        <v>6</v>
      </c>
      <c r="F74" s="1"/>
      <c r="G74" t="s">
        <v>105</v>
      </c>
      <c r="H74">
        <v>136</v>
      </c>
      <c r="J74" t="s">
        <v>114</v>
      </c>
    </row>
    <row r="75" spans="1:10" ht="12.75">
      <c r="A75" t="s">
        <v>105</v>
      </c>
      <c r="B75" s="1" t="s">
        <v>55</v>
      </c>
      <c r="C75" s="2">
        <v>26.33404972</v>
      </c>
      <c r="D75" s="2">
        <f t="shared" si="1"/>
        <v>2041.01647732</v>
      </c>
      <c r="E75" s="5" t="s">
        <v>2</v>
      </c>
      <c r="F75" s="1"/>
      <c r="G75" t="s">
        <v>105</v>
      </c>
      <c r="H75">
        <v>161</v>
      </c>
      <c r="J75" t="s">
        <v>114</v>
      </c>
    </row>
    <row r="76" spans="1:10" ht="12.75">
      <c r="A76" t="s">
        <v>105</v>
      </c>
      <c r="B76" s="1" t="s">
        <v>56</v>
      </c>
      <c r="C76" s="2">
        <v>26.33404972</v>
      </c>
      <c r="D76" s="2">
        <f t="shared" si="1"/>
        <v>2041.01647732</v>
      </c>
      <c r="E76" s="5" t="s">
        <v>163</v>
      </c>
      <c r="F76" s="1"/>
      <c r="G76" t="s">
        <v>105</v>
      </c>
      <c r="H76">
        <v>161</v>
      </c>
      <c r="J76" t="s">
        <v>115</v>
      </c>
    </row>
    <row r="77" spans="1:10" ht="12.75">
      <c r="A77" t="s">
        <v>105</v>
      </c>
      <c r="B77" s="1" t="s">
        <v>57</v>
      </c>
      <c r="C77" s="2">
        <v>26.62149972</v>
      </c>
      <c r="D77" s="2">
        <f aca="true" t="shared" si="2" ref="D77:D90">+C77+$D$3</f>
        <v>2041.30392732</v>
      </c>
      <c r="E77" s="5" t="s">
        <v>4</v>
      </c>
      <c r="F77" s="1"/>
      <c r="G77" t="s">
        <v>105</v>
      </c>
      <c r="H77">
        <v>165</v>
      </c>
      <c r="J77" t="s">
        <v>114</v>
      </c>
    </row>
    <row r="78" spans="1:10" ht="12.75">
      <c r="A78" t="s">
        <v>105</v>
      </c>
      <c r="B78" s="1" t="s">
        <v>58</v>
      </c>
      <c r="C78" s="2">
        <v>26.62149972</v>
      </c>
      <c r="D78" s="2">
        <f t="shared" si="2"/>
        <v>2041.30392732</v>
      </c>
      <c r="E78" s="5" t="s">
        <v>6</v>
      </c>
      <c r="F78" s="1"/>
      <c r="G78" t="s">
        <v>105</v>
      </c>
      <c r="H78">
        <v>166</v>
      </c>
      <c r="J78" t="s">
        <v>114</v>
      </c>
    </row>
    <row r="79" spans="1:10" ht="12.75">
      <c r="A79" t="s">
        <v>105</v>
      </c>
      <c r="B79" s="1" t="s">
        <v>62</v>
      </c>
      <c r="C79" s="2">
        <v>28.96559972</v>
      </c>
      <c r="D79" s="2">
        <f t="shared" si="2"/>
        <v>2043.64802732</v>
      </c>
      <c r="E79" s="5" t="s">
        <v>6</v>
      </c>
      <c r="F79" s="1"/>
      <c r="G79" t="s">
        <v>105</v>
      </c>
      <c r="H79">
        <v>203</v>
      </c>
      <c r="J79" t="s">
        <v>114</v>
      </c>
    </row>
    <row r="80" spans="1:10" ht="12.75">
      <c r="A80" t="s">
        <v>105</v>
      </c>
      <c r="B80" s="1" t="s">
        <v>63</v>
      </c>
      <c r="C80" s="2">
        <v>29.26559972</v>
      </c>
      <c r="D80" s="2">
        <f t="shared" si="2"/>
        <v>2043.94802732</v>
      </c>
      <c r="E80" s="5" t="s">
        <v>4</v>
      </c>
      <c r="F80" s="1"/>
      <c r="G80" t="s">
        <v>105</v>
      </c>
      <c r="H80">
        <v>202</v>
      </c>
      <c r="J80" t="s">
        <v>114</v>
      </c>
    </row>
    <row r="81" spans="1:10" ht="12.75">
      <c r="A81" t="s">
        <v>105</v>
      </c>
      <c r="B81" s="1" t="s">
        <v>59</v>
      </c>
      <c r="C81" s="2">
        <v>30.05636872</v>
      </c>
      <c r="D81" s="2">
        <f t="shared" si="2"/>
        <v>2044.73879632</v>
      </c>
      <c r="E81" s="5" t="s">
        <v>4</v>
      </c>
      <c r="F81" s="1"/>
      <c r="G81" s="1" t="s">
        <v>105</v>
      </c>
      <c r="H81">
        <v>191</v>
      </c>
      <c r="J81" t="s">
        <v>114</v>
      </c>
    </row>
    <row r="82" spans="1:10" ht="12.75">
      <c r="A82" t="s">
        <v>105</v>
      </c>
      <c r="B82" s="1" t="s">
        <v>60</v>
      </c>
      <c r="C82" s="2">
        <v>30.05636872</v>
      </c>
      <c r="D82" s="2">
        <f t="shared" si="2"/>
        <v>2044.73879632</v>
      </c>
      <c r="E82" s="5" t="s">
        <v>6</v>
      </c>
      <c r="F82" s="1"/>
      <c r="G82" s="1" t="s">
        <v>105</v>
      </c>
      <c r="H82">
        <v>192</v>
      </c>
      <c r="J82" t="s">
        <v>114</v>
      </c>
    </row>
    <row r="83" spans="1:11" ht="12.75">
      <c r="A83" t="s">
        <v>105</v>
      </c>
      <c r="B83" s="1" t="s">
        <v>61</v>
      </c>
      <c r="C83" s="2">
        <v>30.73456872</v>
      </c>
      <c r="D83" s="2">
        <f t="shared" si="2"/>
        <v>2045.41699632</v>
      </c>
      <c r="E83" s="5" t="s">
        <v>2</v>
      </c>
      <c r="F83" s="1"/>
      <c r="G83" t="s">
        <v>105</v>
      </c>
      <c r="H83">
        <v>201</v>
      </c>
      <c r="J83" t="s">
        <v>105</v>
      </c>
      <c r="K83">
        <v>1</v>
      </c>
    </row>
    <row r="84" spans="1:10" ht="12.75">
      <c r="A84" t="s">
        <v>106</v>
      </c>
      <c r="B84" s="1" t="s">
        <v>64</v>
      </c>
      <c r="C84" s="2">
        <v>31.20446872</v>
      </c>
      <c r="D84" s="2">
        <f t="shared" si="2"/>
        <v>2045.88689632</v>
      </c>
      <c r="E84" s="5" t="s">
        <v>2</v>
      </c>
      <c r="F84" s="1"/>
      <c r="G84" t="s">
        <v>105</v>
      </c>
      <c r="H84">
        <v>211</v>
      </c>
      <c r="J84" t="s">
        <v>114</v>
      </c>
    </row>
    <row r="85" spans="1:12" ht="12.75">
      <c r="A85" t="s">
        <v>106</v>
      </c>
      <c r="B85" s="1" t="s">
        <v>65</v>
      </c>
      <c r="C85" s="2">
        <v>31.48799728</v>
      </c>
      <c r="D85" s="2">
        <f t="shared" si="2"/>
        <v>2046.17042488</v>
      </c>
      <c r="E85" s="5" t="s">
        <v>12</v>
      </c>
      <c r="F85" s="1" t="s">
        <v>178</v>
      </c>
      <c r="G85" t="s">
        <v>105</v>
      </c>
      <c r="H85">
        <v>215</v>
      </c>
      <c r="J85" t="s">
        <v>114</v>
      </c>
      <c r="K85">
        <v>2</v>
      </c>
      <c r="L85" t="s">
        <v>175</v>
      </c>
    </row>
    <row r="86" spans="1:10" ht="12.75">
      <c r="A86" t="s">
        <v>106</v>
      </c>
      <c r="B86" s="1" t="s">
        <v>66</v>
      </c>
      <c r="C86" s="2">
        <v>31.88942986</v>
      </c>
      <c r="D86" s="2">
        <f t="shared" si="2"/>
        <v>2046.57185746</v>
      </c>
      <c r="E86" s="5" t="s">
        <v>2</v>
      </c>
      <c r="F86" s="1"/>
      <c r="G86" t="s">
        <v>105</v>
      </c>
      <c r="H86">
        <v>221</v>
      </c>
      <c r="J86" t="s">
        <v>114</v>
      </c>
    </row>
    <row r="87" spans="1:12" ht="12.75">
      <c r="A87" t="s">
        <v>106</v>
      </c>
      <c r="B87" s="1" t="s">
        <v>67</v>
      </c>
      <c r="C87" s="2">
        <v>34.13554376</v>
      </c>
      <c r="D87" s="2">
        <f t="shared" si="2"/>
        <v>2048.81797136</v>
      </c>
      <c r="E87" s="5" t="s">
        <v>12</v>
      </c>
      <c r="F87" s="1"/>
      <c r="G87" t="s">
        <v>105</v>
      </c>
      <c r="H87">
        <v>231</v>
      </c>
      <c r="J87" t="s">
        <v>114</v>
      </c>
      <c r="K87">
        <v>2</v>
      </c>
      <c r="L87" t="s">
        <v>175</v>
      </c>
    </row>
    <row r="88" spans="1:12" ht="12.75">
      <c r="A88" t="s">
        <v>106</v>
      </c>
      <c r="B88" s="1" t="s">
        <v>68</v>
      </c>
      <c r="C88" s="2">
        <v>35.16919886</v>
      </c>
      <c r="D88" s="2">
        <f t="shared" si="2"/>
        <v>2049.85162646</v>
      </c>
      <c r="E88" s="5" t="s">
        <v>12</v>
      </c>
      <c r="F88" s="1" t="s">
        <v>178</v>
      </c>
      <c r="G88" t="s">
        <v>105</v>
      </c>
      <c r="H88">
        <v>241</v>
      </c>
      <c r="J88" t="s">
        <v>114</v>
      </c>
      <c r="K88">
        <v>2</v>
      </c>
      <c r="L88" t="s">
        <v>175</v>
      </c>
    </row>
    <row r="89" spans="1:10" ht="12.75">
      <c r="A89" t="s">
        <v>106</v>
      </c>
      <c r="B89" s="1" t="s">
        <v>69</v>
      </c>
      <c r="C89" s="2">
        <v>37.41531276</v>
      </c>
      <c r="D89" s="2">
        <f t="shared" si="2"/>
        <v>2052.09774036</v>
      </c>
      <c r="E89" s="5" t="s">
        <v>2</v>
      </c>
      <c r="F89" s="1"/>
      <c r="G89" t="s">
        <v>105</v>
      </c>
      <c r="H89">
        <v>251</v>
      </c>
      <c r="J89" t="s">
        <v>114</v>
      </c>
    </row>
    <row r="90" spans="1:12" ht="12.75">
      <c r="A90" t="s">
        <v>106</v>
      </c>
      <c r="B90" s="1" t="s">
        <v>70</v>
      </c>
      <c r="C90" s="2">
        <v>37.81674535</v>
      </c>
      <c r="D90" s="2">
        <f t="shared" si="2"/>
        <v>2052.49917295</v>
      </c>
      <c r="E90" s="5" t="s">
        <v>12</v>
      </c>
      <c r="F90" s="1"/>
      <c r="G90" t="s">
        <v>105</v>
      </c>
      <c r="H90">
        <v>261</v>
      </c>
      <c r="J90" t="s">
        <v>114</v>
      </c>
      <c r="K90">
        <v>2</v>
      </c>
      <c r="L90" t="s">
        <v>175</v>
      </c>
    </row>
    <row r="91" spans="1:10" ht="12.75">
      <c r="A91" t="s">
        <v>106</v>
      </c>
      <c r="B91" s="1" t="s">
        <v>71</v>
      </c>
      <c r="C91" s="2">
        <v>38.2959229</v>
      </c>
      <c r="D91" s="2">
        <f aca="true" t="shared" si="3" ref="D91:D118">+C91+$D$3</f>
        <v>2052.9783505</v>
      </c>
      <c r="E91" s="5" t="s">
        <v>2</v>
      </c>
      <c r="F91" s="1"/>
      <c r="G91" t="s">
        <v>105</v>
      </c>
      <c r="H91">
        <v>271</v>
      </c>
      <c r="J91" t="s">
        <v>114</v>
      </c>
    </row>
    <row r="92" spans="1:10" ht="12.75">
      <c r="A92" t="s">
        <v>106</v>
      </c>
      <c r="B92" s="1" t="s">
        <v>72</v>
      </c>
      <c r="C92" s="2">
        <v>38.5999229</v>
      </c>
      <c r="D92" s="2">
        <f t="shared" si="3"/>
        <v>2053.2823505</v>
      </c>
      <c r="E92" s="5" t="s">
        <v>4</v>
      </c>
      <c r="F92" s="1"/>
      <c r="G92" t="s">
        <v>105</v>
      </c>
      <c r="H92">
        <v>275</v>
      </c>
      <c r="J92" t="s">
        <v>114</v>
      </c>
    </row>
    <row r="93" spans="1:10" ht="12.75">
      <c r="A93" t="s">
        <v>106</v>
      </c>
      <c r="B93" s="1" t="s">
        <v>73</v>
      </c>
      <c r="C93" s="2">
        <v>38.5999229</v>
      </c>
      <c r="D93" s="2">
        <f t="shared" si="3"/>
        <v>2053.2823505</v>
      </c>
      <c r="E93" s="5" t="s">
        <v>6</v>
      </c>
      <c r="F93" s="1"/>
      <c r="G93" t="s">
        <v>105</v>
      </c>
      <c r="H93">
        <v>276</v>
      </c>
      <c r="J93" t="s">
        <v>114</v>
      </c>
    </row>
    <row r="94" spans="1:10" ht="12.75">
      <c r="A94" t="s">
        <v>106</v>
      </c>
      <c r="B94" s="1" t="s">
        <v>74</v>
      </c>
      <c r="C94" s="2">
        <v>38.9667004</v>
      </c>
      <c r="D94" s="2">
        <f t="shared" si="3"/>
        <v>2053.649128</v>
      </c>
      <c r="E94" s="5" t="s">
        <v>2</v>
      </c>
      <c r="F94" s="1"/>
      <c r="G94" t="s">
        <v>105</v>
      </c>
      <c r="H94">
        <v>278</v>
      </c>
      <c r="J94" t="s">
        <v>114</v>
      </c>
    </row>
    <row r="95" spans="1:10" ht="12.75">
      <c r="A95" t="s">
        <v>106</v>
      </c>
      <c r="B95" s="1" t="s">
        <v>75</v>
      </c>
      <c r="C95" s="2">
        <v>42.4696384</v>
      </c>
      <c r="D95" s="2">
        <f t="shared" si="3"/>
        <v>2057.152066</v>
      </c>
      <c r="E95" s="5" t="s">
        <v>4</v>
      </c>
      <c r="F95" s="1"/>
      <c r="G95" t="s">
        <v>105</v>
      </c>
      <c r="H95">
        <v>302</v>
      </c>
      <c r="J95" t="s">
        <v>114</v>
      </c>
    </row>
    <row r="96" spans="1:11" ht="12.75">
      <c r="A96" t="s">
        <v>105</v>
      </c>
      <c r="B96" s="1" t="s">
        <v>76</v>
      </c>
      <c r="C96" s="2">
        <v>43.1730384</v>
      </c>
      <c r="D96" s="2">
        <f t="shared" si="3"/>
        <v>2057.855466</v>
      </c>
      <c r="E96" s="5" t="s">
        <v>2</v>
      </c>
      <c r="F96" s="1"/>
      <c r="G96" t="s">
        <v>105</v>
      </c>
      <c r="H96">
        <v>301</v>
      </c>
      <c r="J96" t="s">
        <v>105</v>
      </c>
      <c r="K96">
        <v>1</v>
      </c>
    </row>
    <row r="97" spans="1:10" ht="12.75">
      <c r="A97" t="s">
        <v>105</v>
      </c>
      <c r="B97" s="1" t="s">
        <v>77</v>
      </c>
      <c r="C97" s="2">
        <v>43.6264384</v>
      </c>
      <c r="D97" s="2">
        <f t="shared" si="3"/>
        <v>2058.308866</v>
      </c>
      <c r="E97" s="5" t="s">
        <v>6</v>
      </c>
      <c r="F97" s="1"/>
      <c r="G97" t="s">
        <v>105</v>
      </c>
      <c r="H97">
        <v>303</v>
      </c>
      <c r="J97" t="s">
        <v>114</v>
      </c>
    </row>
    <row r="98" spans="1:10" ht="12.75">
      <c r="A98" t="s">
        <v>105</v>
      </c>
      <c r="B98" s="1" t="s">
        <v>78</v>
      </c>
      <c r="C98" s="2">
        <v>44.3058724</v>
      </c>
      <c r="D98" s="2">
        <f t="shared" si="3"/>
        <v>2058.9883</v>
      </c>
      <c r="E98" s="5" t="s">
        <v>4</v>
      </c>
      <c r="F98" s="1"/>
      <c r="G98" t="s">
        <v>105</v>
      </c>
      <c r="H98">
        <v>311</v>
      </c>
      <c r="J98" t="s">
        <v>114</v>
      </c>
    </row>
    <row r="99" spans="1:10" ht="12.75">
      <c r="A99" t="s">
        <v>105</v>
      </c>
      <c r="B99" s="1" t="s">
        <v>79</v>
      </c>
      <c r="C99" s="2">
        <v>44.6132724</v>
      </c>
      <c r="D99" s="2">
        <f t="shared" si="3"/>
        <v>2059.2957</v>
      </c>
      <c r="E99" s="5" t="s">
        <v>2</v>
      </c>
      <c r="F99" s="1"/>
      <c r="G99" t="s">
        <v>105</v>
      </c>
      <c r="H99">
        <v>315</v>
      </c>
      <c r="J99" t="s">
        <v>114</v>
      </c>
    </row>
    <row r="100" spans="1:10" ht="12.75">
      <c r="A100" t="s">
        <v>105</v>
      </c>
      <c r="B100" s="1" t="s">
        <v>80</v>
      </c>
      <c r="C100" s="2">
        <v>44.9700724</v>
      </c>
      <c r="D100" s="2">
        <f t="shared" si="3"/>
        <v>2059.6525</v>
      </c>
      <c r="E100" s="5" t="s">
        <v>2</v>
      </c>
      <c r="F100" s="1"/>
      <c r="G100" t="s">
        <v>105</v>
      </c>
      <c r="H100">
        <v>321</v>
      </c>
      <c r="J100" t="s">
        <v>114</v>
      </c>
    </row>
    <row r="101" spans="1:10" ht="12.75">
      <c r="A101" t="s">
        <v>105</v>
      </c>
      <c r="B101" s="1" t="s">
        <v>140</v>
      </c>
      <c r="C101" s="2">
        <v>46.5725224</v>
      </c>
      <c r="D101" s="2">
        <f t="shared" si="3"/>
        <v>2061.25495</v>
      </c>
      <c r="E101" s="5" t="s">
        <v>170</v>
      </c>
      <c r="F101" s="1"/>
      <c r="G101" s="1" t="s">
        <v>105</v>
      </c>
      <c r="H101">
        <v>31</v>
      </c>
      <c r="J101" t="s">
        <v>105</v>
      </c>
    </row>
    <row r="102" spans="1:10" ht="12.75">
      <c r="A102" t="s">
        <v>105</v>
      </c>
      <c r="B102" s="1" t="s">
        <v>81</v>
      </c>
      <c r="C102" s="2">
        <v>45.3176724</v>
      </c>
      <c r="D102" s="2">
        <f t="shared" si="3"/>
        <v>2060.0001</v>
      </c>
      <c r="E102" s="5" t="s">
        <v>6</v>
      </c>
      <c r="F102" s="1"/>
      <c r="G102" t="s">
        <v>105</v>
      </c>
      <c r="H102">
        <v>325</v>
      </c>
      <c r="J102" t="s">
        <v>114</v>
      </c>
    </row>
    <row r="103" spans="1:10" ht="12.75">
      <c r="A103" t="s">
        <v>105</v>
      </c>
      <c r="B103" s="1" t="s">
        <v>141</v>
      </c>
      <c r="C103" s="2">
        <v>49.6166224</v>
      </c>
      <c r="D103" s="2">
        <f t="shared" si="3"/>
        <v>2064.29905</v>
      </c>
      <c r="E103" s="5" t="s">
        <v>170</v>
      </c>
      <c r="F103" s="1"/>
      <c r="G103" s="1" t="s">
        <v>105</v>
      </c>
      <c r="H103">
        <v>31</v>
      </c>
      <c r="J103" t="s">
        <v>105</v>
      </c>
    </row>
    <row r="104" spans="1:10" ht="12.75">
      <c r="A104" t="s">
        <v>105</v>
      </c>
      <c r="B104" s="1" t="s">
        <v>142</v>
      </c>
      <c r="C104" s="2">
        <v>52.6607224</v>
      </c>
      <c r="D104" s="2">
        <f t="shared" si="3"/>
        <v>2067.34315</v>
      </c>
      <c r="E104" s="5" t="s">
        <v>170</v>
      </c>
      <c r="F104" s="1"/>
      <c r="G104" s="1" t="s">
        <v>105</v>
      </c>
      <c r="H104">
        <v>31</v>
      </c>
      <c r="J104" t="s">
        <v>105</v>
      </c>
    </row>
    <row r="105" spans="1:11" ht="12.75">
      <c r="A105" t="s">
        <v>105</v>
      </c>
      <c r="B105" s="1" t="s">
        <v>82</v>
      </c>
      <c r="C105" s="2">
        <v>54.2703724</v>
      </c>
      <c r="D105" s="2">
        <f t="shared" si="3"/>
        <v>2068.9528</v>
      </c>
      <c r="E105" s="5" t="s">
        <v>2</v>
      </c>
      <c r="F105" s="1"/>
      <c r="G105" t="s">
        <v>105</v>
      </c>
      <c r="H105">
        <v>401</v>
      </c>
      <c r="J105" t="s">
        <v>105</v>
      </c>
      <c r="K105">
        <v>1</v>
      </c>
    </row>
    <row r="106" spans="1:10" ht="12.75">
      <c r="A106" t="s">
        <v>105</v>
      </c>
      <c r="B106" s="1" t="s">
        <v>143</v>
      </c>
      <c r="C106" s="2">
        <v>55.8728224</v>
      </c>
      <c r="D106" s="2">
        <f t="shared" si="3"/>
        <v>2070.55525</v>
      </c>
      <c r="E106" s="5" t="s">
        <v>170</v>
      </c>
      <c r="F106" s="1"/>
      <c r="G106" s="1" t="s">
        <v>105</v>
      </c>
      <c r="H106">
        <v>41</v>
      </c>
      <c r="J106" t="s">
        <v>105</v>
      </c>
    </row>
    <row r="107" spans="1:10" ht="12.75">
      <c r="A107" t="s">
        <v>105</v>
      </c>
      <c r="B107" s="1" t="s">
        <v>83</v>
      </c>
      <c r="C107" s="2">
        <v>54.6775724</v>
      </c>
      <c r="D107" s="2">
        <f t="shared" si="3"/>
        <v>2069.36</v>
      </c>
      <c r="E107" s="5" t="s">
        <v>4</v>
      </c>
      <c r="F107" s="1"/>
      <c r="G107" t="s">
        <v>105</v>
      </c>
      <c r="H107">
        <v>402</v>
      </c>
      <c r="J107" t="s">
        <v>134</v>
      </c>
    </row>
    <row r="108" spans="1:10" ht="12.75">
      <c r="A108" t="s">
        <v>105</v>
      </c>
      <c r="B108" s="1" t="s">
        <v>84</v>
      </c>
      <c r="C108" s="2">
        <v>55.0482724</v>
      </c>
      <c r="D108" s="2">
        <f t="shared" si="3"/>
        <v>2069.7307</v>
      </c>
      <c r="E108" s="5" t="s">
        <v>6</v>
      </c>
      <c r="F108" s="1"/>
      <c r="G108" t="s">
        <v>105</v>
      </c>
      <c r="H108">
        <v>403</v>
      </c>
      <c r="J108" t="s">
        <v>105</v>
      </c>
    </row>
    <row r="109" spans="1:10" ht="12.75">
      <c r="A109" t="s">
        <v>105</v>
      </c>
      <c r="B109" s="1" t="s">
        <v>144</v>
      </c>
      <c r="C109" s="2">
        <v>58.9169224</v>
      </c>
      <c r="D109" s="2">
        <f t="shared" si="3"/>
        <v>2073.59935</v>
      </c>
      <c r="E109" s="5" t="s">
        <v>170</v>
      </c>
      <c r="F109" s="1"/>
      <c r="G109" s="1" t="s">
        <v>105</v>
      </c>
      <c r="H109">
        <v>41</v>
      </c>
      <c r="J109" t="s">
        <v>105</v>
      </c>
    </row>
    <row r="110" spans="1:10" ht="12.75">
      <c r="A110" t="s">
        <v>105</v>
      </c>
      <c r="B110" s="1" t="s">
        <v>145</v>
      </c>
      <c r="C110" s="2">
        <v>61.9610224</v>
      </c>
      <c r="D110" s="2">
        <f t="shared" si="3"/>
        <v>2076.64345</v>
      </c>
      <c r="E110" s="5" t="s">
        <v>170</v>
      </c>
      <c r="F110" s="1"/>
      <c r="G110" s="1" t="s">
        <v>105</v>
      </c>
      <c r="H110">
        <v>41</v>
      </c>
      <c r="J110" t="s">
        <v>105</v>
      </c>
    </row>
    <row r="111" spans="1:10" ht="12.75">
      <c r="A111" t="s">
        <v>105</v>
      </c>
      <c r="B111" s="1" t="s">
        <v>146</v>
      </c>
      <c r="C111" s="2">
        <v>65.0051224</v>
      </c>
      <c r="D111" s="2">
        <f t="shared" si="3"/>
        <v>2079.68755</v>
      </c>
      <c r="E111" s="5" t="s">
        <v>170</v>
      </c>
      <c r="F111" s="1"/>
      <c r="G111" s="1" t="s">
        <v>105</v>
      </c>
      <c r="H111">
        <v>41</v>
      </c>
      <c r="J111" t="s">
        <v>105</v>
      </c>
    </row>
    <row r="112" spans="1:11" ht="12.75">
      <c r="A112" t="s">
        <v>105</v>
      </c>
      <c r="B112" s="1" t="s">
        <v>85</v>
      </c>
      <c r="C112" s="2">
        <v>66.6147724</v>
      </c>
      <c r="D112" s="2">
        <f t="shared" si="3"/>
        <v>2081.2972</v>
      </c>
      <c r="E112" s="5" t="s">
        <v>2</v>
      </c>
      <c r="F112" s="1"/>
      <c r="G112" t="s">
        <v>105</v>
      </c>
      <c r="H112">
        <v>501</v>
      </c>
      <c r="J112" t="s">
        <v>105</v>
      </c>
      <c r="K112">
        <v>1</v>
      </c>
    </row>
    <row r="113" spans="1:10" ht="12.75">
      <c r="A113" t="s">
        <v>105</v>
      </c>
      <c r="B113" s="1" t="s">
        <v>147</v>
      </c>
      <c r="C113" s="2">
        <v>68.2172224</v>
      </c>
      <c r="D113" s="2">
        <f t="shared" si="3"/>
        <v>2082.89965</v>
      </c>
      <c r="E113" s="5" t="s">
        <v>170</v>
      </c>
      <c r="F113" s="1"/>
      <c r="G113" s="1" t="s">
        <v>105</v>
      </c>
      <c r="H113">
        <v>51</v>
      </c>
      <c r="J113" t="s">
        <v>105</v>
      </c>
    </row>
    <row r="114" spans="1:10" ht="12.75">
      <c r="A114" t="s">
        <v>105</v>
      </c>
      <c r="B114" s="1" t="s">
        <v>86</v>
      </c>
      <c r="C114" s="2">
        <v>67.0275724</v>
      </c>
      <c r="D114" s="2">
        <f t="shared" si="3"/>
        <v>2081.71</v>
      </c>
      <c r="E114" s="5" t="s">
        <v>4</v>
      </c>
      <c r="F114" s="1"/>
      <c r="G114" t="s">
        <v>105</v>
      </c>
      <c r="H114">
        <v>502</v>
      </c>
      <c r="J114" t="s">
        <v>105</v>
      </c>
    </row>
    <row r="115" spans="1:10" ht="12.75">
      <c r="A115" t="s">
        <v>105</v>
      </c>
      <c r="B115" s="1" t="s">
        <v>87</v>
      </c>
      <c r="C115" s="2">
        <v>67.4053724</v>
      </c>
      <c r="D115" s="2">
        <f t="shared" si="3"/>
        <v>2082.0878</v>
      </c>
      <c r="E115" s="5" t="s">
        <v>6</v>
      </c>
      <c r="F115" s="1"/>
      <c r="G115" t="s">
        <v>105</v>
      </c>
      <c r="H115">
        <v>503</v>
      </c>
      <c r="J115" t="s">
        <v>134</v>
      </c>
    </row>
    <row r="116" spans="1:10" ht="12.75">
      <c r="A116" t="s">
        <v>105</v>
      </c>
      <c r="B116" s="1" t="s">
        <v>148</v>
      </c>
      <c r="C116" s="2">
        <v>71.2613224</v>
      </c>
      <c r="D116" s="2">
        <f t="shared" si="3"/>
        <v>2085.94375</v>
      </c>
      <c r="E116" s="5" t="s">
        <v>170</v>
      </c>
      <c r="F116" s="1"/>
      <c r="G116" s="1" t="s">
        <v>105</v>
      </c>
      <c r="H116">
        <v>51</v>
      </c>
      <c r="J116" t="s">
        <v>105</v>
      </c>
    </row>
    <row r="117" spans="1:10" ht="12.75">
      <c r="A117" t="s">
        <v>105</v>
      </c>
      <c r="B117" s="1" t="s">
        <v>149</v>
      </c>
      <c r="C117" s="2">
        <v>74.3054224</v>
      </c>
      <c r="D117" s="2">
        <f t="shared" si="3"/>
        <v>2088.98785</v>
      </c>
      <c r="E117" s="5" t="s">
        <v>170</v>
      </c>
      <c r="F117" s="1"/>
      <c r="G117" s="1" t="s">
        <v>105</v>
      </c>
      <c r="H117">
        <v>51</v>
      </c>
      <c r="J117" t="s">
        <v>105</v>
      </c>
    </row>
    <row r="118" spans="1:10" ht="12.75">
      <c r="A118" t="s">
        <v>105</v>
      </c>
      <c r="B118" s="1" t="s">
        <v>150</v>
      </c>
      <c r="C118" s="2">
        <v>77.3495224</v>
      </c>
      <c r="D118" s="2">
        <f t="shared" si="3"/>
        <v>2092.03195</v>
      </c>
      <c r="E118" s="5" t="s">
        <v>170</v>
      </c>
      <c r="F118" s="1"/>
      <c r="G118" s="1" t="s">
        <v>105</v>
      </c>
      <c r="H118">
        <v>51</v>
      </c>
      <c r="J118" t="s">
        <v>105</v>
      </c>
    </row>
    <row r="119" spans="1:11" ht="12.75">
      <c r="A119" t="s">
        <v>105</v>
      </c>
      <c r="B119" s="1" t="s">
        <v>88</v>
      </c>
      <c r="C119" s="2">
        <v>78.9591724</v>
      </c>
      <c r="D119" s="2">
        <f aca="true" t="shared" si="4" ref="D119:D141">+C119+$D$3</f>
        <v>2093.6416</v>
      </c>
      <c r="E119" s="5" t="s">
        <v>2</v>
      </c>
      <c r="F119" s="1"/>
      <c r="G119" t="s">
        <v>105</v>
      </c>
      <c r="H119">
        <v>601</v>
      </c>
      <c r="J119" t="s">
        <v>105</v>
      </c>
      <c r="K119">
        <v>1</v>
      </c>
    </row>
    <row r="120" spans="1:10" ht="12.75">
      <c r="A120" t="s">
        <v>105</v>
      </c>
      <c r="B120" s="1" t="s">
        <v>151</v>
      </c>
      <c r="C120" s="2">
        <v>80.5616224</v>
      </c>
      <c r="D120" s="2">
        <f t="shared" si="4"/>
        <v>2095.24405</v>
      </c>
      <c r="E120" s="5" t="s">
        <v>170</v>
      </c>
      <c r="F120" s="1"/>
      <c r="G120" s="1" t="s">
        <v>105</v>
      </c>
      <c r="H120">
        <v>61</v>
      </c>
      <c r="J120" t="s">
        <v>105</v>
      </c>
    </row>
    <row r="121" spans="1:10" ht="12.75">
      <c r="A121" t="s">
        <v>105</v>
      </c>
      <c r="B121" s="1" t="s">
        <v>89</v>
      </c>
      <c r="C121" s="2">
        <v>79.3675724</v>
      </c>
      <c r="D121" s="2">
        <f t="shared" si="4"/>
        <v>2094.05</v>
      </c>
      <c r="E121" s="5" t="s">
        <v>4</v>
      </c>
      <c r="F121" s="1"/>
      <c r="G121" t="s">
        <v>105</v>
      </c>
      <c r="H121">
        <v>602</v>
      </c>
      <c r="J121" t="s">
        <v>105</v>
      </c>
    </row>
    <row r="122" spans="1:10" ht="12.75">
      <c r="A122" t="s">
        <v>105</v>
      </c>
      <c r="B122" s="1" t="s">
        <v>90</v>
      </c>
      <c r="C122" s="2">
        <v>79.7560724</v>
      </c>
      <c r="D122" s="2">
        <f t="shared" si="4"/>
        <v>2094.4385</v>
      </c>
      <c r="E122" s="5" t="s">
        <v>6</v>
      </c>
      <c r="F122" s="1"/>
      <c r="G122" t="s">
        <v>105</v>
      </c>
      <c r="H122">
        <v>603</v>
      </c>
      <c r="J122" t="s">
        <v>105</v>
      </c>
    </row>
    <row r="123" spans="1:10" ht="12.75">
      <c r="A123" t="s">
        <v>105</v>
      </c>
      <c r="B123" s="1" t="s">
        <v>152</v>
      </c>
      <c r="C123" s="2">
        <v>83.6057224</v>
      </c>
      <c r="D123" s="2">
        <f t="shared" si="4"/>
        <v>2098.28815</v>
      </c>
      <c r="E123" s="5" t="s">
        <v>170</v>
      </c>
      <c r="F123" s="1"/>
      <c r="G123" s="1" t="s">
        <v>105</v>
      </c>
      <c r="H123">
        <v>61</v>
      </c>
      <c r="J123" t="s">
        <v>105</v>
      </c>
    </row>
    <row r="124" spans="1:10" ht="12.75">
      <c r="A124" t="s">
        <v>105</v>
      </c>
      <c r="B124" s="1" t="s">
        <v>153</v>
      </c>
      <c r="C124" s="2">
        <v>86.6498224</v>
      </c>
      <c r="D124" s="2">
        <f t="shared" si="4"/>
        <v>2101.33225</v>
      </c>
      <c r="E124" s="5" t="s">
        <v>170</v>
      </c>
      <c r="F124" s="1"/>
      <c r="G124" s="1" t="s">
        <v>105</v>
      </c>
      <c r="H124">
        <v>61</v>
      </c>
      <c r="J124" t="s">
        <v>105</v>
      </c>
    </row>
    <row r="125" spans="1:10" ht="12.75">
      <c r="A125" t="s">
        <v>105</v>
      </c>
      <c r="B125" s="1" t="s">
        <v>154</v>
      </c>
      <c r="C125" s="2">
        <v>89.6939224</v>
      </c>
      <c r="D125" s="2">
        <f t="shared" si="4"/>
        <v>2104.37635</v>
      </c>
      <c r="E125" s="5" t="s">
        <v>170</v>
      </c>
      <c r="F125" s="1"/>
      <c r="G125" s="1" t="s">
        <v>105</v>
      </c>
      <c r="H125">
        <v>61</v>
      </c>
      <c r="J125" t="s">
        <v>105</v>
      </c>
    </row>
    <row r="126" spans="1:11" ht="12.75">
      <c r="A126" t="s">
        <v>105</v>
      </c>
      <c r="B126" s="1" t="s">
        <v>91</v>
      </c>
      <c r="C126" s="2">
        <v>91.3035724</v>
      </c>
      <c r="D126" s="2">
        <f t="shared" si="4"/>
        <v>2105.986</v>
      </c>
      <c r="E126" s="5" t="s">
        <v>2</v>
      </c>
      <c r="F126" s="1"/>
      <c r="G126" t="s">
        <v>105</v>
      </c>
      <c r="H126">
        <v>701</v>
      </c>
      <c r="J126" t="s">
        <v>105</v>
      </c>
      <c r="K126">
        <v>1</v>
      </c>
    </row>
    <row r="127" spans="1:10" ht="12.75">
      <c r="A127" t="s">
        <v>105</v>
      </c>
      <c r="B127" s="1" t="s">
        <v>155</v>
      </c>
      <c r="C127" s="2">
        <v>92.9060224</v>
      </c>
      <c r="D127" s="2">
        <f t="shared" si="4"/>
        <v>2107.58845</v>
      </c>
      <c r="E127" s="5" t="s">
        <v>170</v>
      </c>
      <c r="F127" s="1"/>
      <c r="G127" s="1" t="s">
        <v>105</v>
      </c>
      <c r="H127">
        <v>71</v>
      </c>
      <c r="J127" t="s">
        <v>105</v>
      </c>
    </row>
    <row r="128" spans="1:10" ht="12.75">
      <c r="A128" t="s">
        <v>105</v>
      </c>
      <c r="B128" s="1" t="s">
        <v>92</v>
      </c>
      <c r="C128" s="2">
        <v>91.7175724</v>
      </c>
      <c r="D128" s="2">
        <f t="shared" si="4"/>
        <v>2106.4</v>
      </c>
      <c r="E128" s="5" t="s">
        <v>4</v>
      </c>
      <c r="F128" s="1"/>
      <c r="G128" t="s">
        <v>105</v>
      </c>
      <c r="H128">
        <v>702</v>
      </c>
      <c r="J128" t="s">
        <v>105</v>
      </c>
    </row>
    <row r="129" spans="1:10" ht="12.75">
      <c r="A129" t="s">
        <v>105</v>
      </c>
      <c r="B129" s="1" t="s">
        <v>93</v>
      </c>
      <c r="C129" s="2">
        <v>91.9675724</v>
      </c>
      <c r="D129" s="2">
        <f t="shared" si="4"/>
        <v>2106.65</v>
      </c>
      <c r="E129" s="5" t="s">
        <v>6</v>
      </c>
      <c r="F129" s="1"/>
      <c r="G129" t="s">
        <v>105</v>
      </c>
      <c r="H129">
        <v>703</v>
      </c>
      <c r="J129" t="s">
        <v>105</v>
      </c>
    </row>
    <row r="130" spans="1:10" ht="12.75">
      <c r="A130" t="s">
        <v>105</v>
      </c>
      <c r="B130" s="1" t="s">
        <v>156</v>
      </c>
      <c r="C130" s="2">
        <v>95.9501224</v>
      </c>
      <c r="D130" s="2">
        <f t="shared" si="4"/>
        <v>2110.63255</v>
      </c>
      <c r="E130" s="5" t="s">
        <v>170</v>
      </c>
      <c r="F130" s="1"/>
      <c r="G130" s="1" t="s">
        <v>105</v>
      </c>
      <c r="H130">
        <v>71</v>
      </c>
      <c r="J130" t="s">
        <v>105</v>
      </c>
    </row>
    <row r="131" spans="1:10" ht="12.75">
      <c r="A131" t="s">
        <v>105</v>
      </c>
      <c r="B131" s="1" t="s">
        <v>157</v>
      </c>
      <c r="C131" s="2">
        <v>98.9942224</v>
      </c>
      <c r="D131" s="2">
        <f t="shared" si="4"/>
        <v>2113.67665</v>
      </c>
      <c r="E131" s="5" t="s">
        <v>170</v>
      </c>
      <c r="F131" s="1"/>
      <c r="G131" s="1" t="s">
        <v>105</v>
      </c>
      <c r="H131">
        <v>71</v>
      </c>
      <c r="J131" t="s">
        <v>105</v>
      </c>
    </row>
    <row r="132" spans="1:10" ht="12.75">
      <c r="A132" t="s">
        <v>105</v>
      </c>
      <c r="B132" s="1" t="s">
        <v>158</v>
      </c>
      <c r="C132" s="2">
        <v>102.0383224</v>
      </c>
      <c r="D132" s="2">
        <f t="shared" si="4"/>
        <v>2116.72075</v>
      </c>
      <c r="E132" s="5" t="s">
        <v>170</v>
      </c>
      <c r="F132" s="1"/>
      <c r="G132" s="1" t="s">
        <v>105</v>
      </c>
      <c r="H132">
        <v>71</v>
      </c>
      <c r="J132" t="s">
        <v>105</v>
      </c>
    </row>
    <row r="133" spans="1:11" ht="12.75">
      <c r="A133" t="s">
        <v>105</v>
      </c>
      <c r="B133" s="1" t="s">
        <v>94</v>
      </c>
      <c r="C133" s="2">
        <v>103.6479724</v>
      </c>
      <c r="D133" s="2">
        <f t="shared" si="4"/>
        <v>2118.3304</v>
      </c>
      <c r="E133" s="5" t="s">
        <v>2</v>
      </c>
      <c r="F133" s="1"/>
      <c r="G133" t="s">
        <v>105</v>
      </c>
      <c r="H133">
        <v>801</v>
      </c>
      <c r="J133" t="s">
        <v>105</v>
      </c>
      <c r="K133">
        <v>1</v>
      </c>
    </row>
    <row r="134" spans="1:10" ht="12.75">
      <c r="A134" t="s">
        <v>105</v>
      </c>
      <c r="B134" s="1" t="s">
        <v>159</v>
      </c>
      <c r="C134" s="2">
        <v>105.2504224</v>
      </c>
      <c r="D134" s="2">
        <f t="shared" si="4"/>
        <v>2119.93285</v>
      </c>
      <c r="E134" s="5" t="s">
        <v>170</v>
      </c>
      <c r="F134" s="1"/>
      <c r="G134" s="1" t="s">
        <v>105</v>
      </c>
      <c r="H134">
        <v>81</v>
      </c>
      <c r="J134" t="s">
        <v>105</v>
      </c>
    </row>
    <row r="135" spans="1:10" ht="12.75">
      <c r="A135" t="s">
        <v>105</v>
      </c>
      <c r="B135" s="1" t="s">
        <v>95</v>
      </c>
      <c r="C135" s="2">
        <v>104.0575724</v>
      </c>
      <c r="D135" s="2">
        <f t="shared" si="4"/>
        <v>2118.74</v>
      </c>
      <c r="E135" s="5" t="s">
        <v>4</v>
      </c>
      <c r="F135" s="1"/>
      <c r="G135" t="s">
        <v>105</v>
      </c>
      <c r="H135">
        <v>802</v>
      </c>
      <c r="J135" t="s">
        <v>134</v>
      </c>
    </row>
    <row r="136" spans="1:10" ht="12.75">
      <c r="A136" t="s">
        <v>105</v>
      </c>
      <c r="B136" s="1" t="s">
        <v>96</v>
      </c>
      <c r="C136" s="2">
        <v>104.3075724</v>
      </c>
      <c r="D136" s="2">
        <f t="shared" si="4"/>
        <v>2118.99</v>
      </c>
      <c r="E136" s="5" t="s">
        <v>6</v>
      </c>
      <c r="F136" s="1"/>
      <c r="G136" t="s">
        <v>105</v>
      </c>
      <c r="H136">
        <v>803</v>
      </c>
      <c r="J136" t="s">
        <v>105</v>
      </c>
    </row>
    <row r="137" spans="1:10" ht="12.75">
      <c r="A137" t="s">
        <v>105</v>
      </c>
      <c r="B137" s="1" t="s">
        <v>160</v>
      </c>
      <c r="C137" s="2">
        <v>108.2945224</v>
      </c>
      <c r="D137" s="2">
        <f t="shared" si="4"/>
        <v>2122.97695</v>
      </c>
      <c r="E137" s="5" t="s">
        <v>170</v>
      </c>
      <c r="F137" s="1"/>
      <c r="G137" s="1" t="s">
        <v>105</v>
      </c>
      <c r="H137">
        <v>81</v>
      </c>
      <c r="J137" t="s">
        <v>105</v>
      </c>
    </row>
    <row r="138" spans="1:10" ht="12.75">
      <c r="A138" t="s">
        <v>105</v>
      </c>
      <c r="B138" s="1" t="s">
        <v>161</v>
      </c>
      <c r="C138" s="2">
        <v>111.3386224</v>
      </c>
      <c r="D138" s="2">
        <f t="shared" si="4"/>
        <v>2126.02105</v>
      </c>
      <c r="E138" s="5" t="s">
        <v>170</v>
      </c>
      <c r="F138" s="1"/>
      <c r="G138" s="1" t="s">
        <v>105</v>
      </c>
      <c r="H138">
        <v>81</v>
      </c>
      <c r="J138" t="s">
        <v>105</v>
      </c>
    </row>
    <row r="139" spans="1:10" ht="12.75">
      <c r="A139" t="s">
        <v>105</v>
      </c>
      <c r="B139" s="1" t="s">
        <v>162</v>
      </c>
      <c r="C139" s="2">
        <v>114.3827224</v>
      </c>
      <c r="D139" s="2">
        <f t="shared" si="4"/>
        <v>2129.06515</v>
      </c>
      <c r="E139" s="5" t="s">
        <v>170</v>
      </c>
      <c r="F139" s="1"/>
      <c r="G139" s="1" t="s">
        <v>105</v>
      </c>
      <c r="H139">
        <v>81</v>
      </c>
      <c r="J139" t="s">
        <v>105</v>
      </c>
    </row>
    <row r="140" spans="1:10" ht="12.75">
      <c r="A140" t="s">
        <v>105</v>
      </c>
      <c r="B140" s="1" t="s">
        <v>97</v>
      </c>
      <c r="C140" s="2">
        <v>115.2475724</v>
      </c>
      <c r="D140" s="2">
        <f t="shared" si="4"/>
        <v>2129.93</v>
      </c>
      <c r="E140" s="5" t="s">
        <v>4</v>
      </c>
      <c r="F140" s="1"/>
      <c r="G140" t="s">
        <v>105</v>
      </c>
      <c r="H140">
        <v>900</v>
      </c>
      <c r="J140" t="s">
        <v>105</v>
      </c>
    </row>
    <row r="141" spans="1:10" ht="12.75">
      <c r="A141" t="s">
        <v>105</v>
      </c>
      <c r="B141" s="1" t="s">
        <v>98</v>
      </c>
      <c r="C141" s="2">
        <v>115.4975724</v>
      </c>
      <c r="D141" s="2">
        <f t="shared" si="4"/>
        <v>2130.18</v>
      </c>
      <c r="E141" s="5" t="s">
        <v>6</v>
      </c>
      <c r="F141" s="1"/>
      <c r="G141" t="s">
        <v>105</v>
      </c>
      <c r="H141">
        <v>900</v>
      </c>
      <c r="J141" t="s">
        <v>134</v>
      </c>
    </row>
    <row r="142" spans="1:11" ht="12.75">
      <c r="A142" t="s">
        <v>105</v>
      </c>
      <c r="B142" s="1" t="s">
        <v>99</v>
      </c>
      <c r="C142" s="2">
        <v>116.3114724</v>
      </c>
      <c r="D142" s="2">
        <f>+C142+$D$3</f>
        <v>2130.9939</v>
      </c>
      <c r="E142" s="5" t="s">
        <v>2</v>
      </c>
      <c r="F142" s="1"/>
      <c r="G142" t="s">
        <v>105</v>
      </c>
      <c r="H142">
        <v>901</v>
      </c>
      <c r="J142" t="s">
        <v>105</v>
      </c>
      <c r="K142">
        <v>1</v>
      </c>
    </row>
    <row r="144" spans="1:6" ht="12.75">
      <c r="A144" t="s">
        <v>176</v>
      </c>
      <c r="B144" s="1"/>
      <c r="C144" s="1"/>
      <c r="D144" s="2"/>
      <c r="E144" s="6"/>
      <c r="F144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5" sqref="B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</dc:creator>
  <cp:keywords/>
  <dc:description/>
  <cp:lastModifiedBy>Kristi Luchini</cp:lastModifiedBy>
  <dcterms:created xsi:type="dcterms:W3CDTF">2005-11-30T01:13:06Z</dcterms:created>
  <dcterms:modified xsi:type="dcterms:W3CDTF">2006-01-25T02:49:10Z</dcterms:modified>
  <cp:category/>
  <cp:version/>
  <cp:contentType/>
  <cp:contentStatus/>
</cp:coreProperties>
</file>