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5" yWindow="-15" windowWidth="26700" windowHeight="12465" tabRatio="500"/>
  </bookViews>
  <sheets>
    <sheet name="RCE-HSIO2 request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D3" i="1"/>
  <c r="D7" i="1"/>
  <c r="D6" i="1"/>
  <c r="D5" i="1"/>
  <c r="D8" i="1"/>
</calcChain>
</file>

<file path=xl/sharedStrings.xml><?xml version="1.0" encoding="utf-8"?>
<sst xmlns="http://schemas.openxmlformats.org/spreadsheetml/2006/main" count="27" uniqueCount="27">
  <si>
    <t xml:space="preserve">Component </t>
  </si>
  <si>
    <t>Unit cost (US $)</t>
  </si>
  <si>
    <t>Description</t>
  </si>
  <si>
    <t>DPM mezzanine</t>
  </si>
  <si>
    <t xml:space="preserve">Dual-RCE with two ZYNQ XC7Z045  </t>
  </si>
  <si>
    <t>RTM for 16 SFP</t>
  </si>
  <si>
    <t xml:space="preserve">With TTC interface and 16 SFP+ cages, but not including transceivers </t>
  </si>
  <si>
    <t>Sum Cost (US$)</t>
  </si>
  <si>
    <t>HSIO-pixel electrical interface</t>
  </si>
  <si>
    <t>Total (US $)</t>
  </si>
  <si>
    <t>Contact Name</t>
  </si>
  <si>
    <t>Institution</t>
  </si>
  <si>
    <t>Please fill in following requester info:</t>
  </si>
  <si>
    <t>Delivery Address</t>
  </si>
  <si>
    <t>CERN Account</t>
  </si>
  <si>
    <t xml:space="preserve">(this is only for Non-US institutions) </t>
  </si>
  <si>
    <t xml:space="preserve">(or just enter pick up at CERN - direct deliveries outside US may have import tax to recipient) </t>
  </si>
  <si>
    <t>Only cages for SFP+/QSFP without transceivers. Includes the TTC mezzanine, but not including the DTM/RCE mezzanine.</t>
  </si>
  <si>
    <t>Contact Phone</t>
  </si>
  <si>
    <t>(needs this for shipping)</t>
  </si>
  <si>
    <t xml:space="preserve">RCE/HSIO-II Component cost (May/2016) </t>
  </si>
  <si>
    <t xml:space="preserve">Pixel cosmic/testbeam interface with 18 RJ45 electrical links to standard pixel test cards, but without LV power sockets.   </t>
  </si>
  <si>
    <t>HSIO-II with DTM+TTC</t>
  </si>
  <si>
    <t>COB motherboard +DTM</t>
  </si>
  <si>
    <t>Enter Quantity</t>
  </si>
  <si>
    <t>Motherboard with DTM mezzanine, 10GE Fulcrum switch and Power+IPMI, but without the DPM mezzanines</t>
  </si>
  <si>
    <t>COB component orders need to check production arrangement before accepting.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</si>
</sst>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1" fillId="0" borderId="4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0" xfId="0" applyAlignment="1">
      <alignment horizontal="center" wrapText="1"/>
    </xf>
    <xf numFmtId="0" fontId="1" fillId="0" borderId="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4" fillId="0" borderId="8" xfId="0" applyFont="1" applyBorder="1" applyAlignment="1">
      <alignment horizontal="left" wrapText="1"/>
    </xf>
    <xf numFmtId="0" fontId="0" fillId="0" borderId="7" xfId="0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2" borderId="14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0" fillId="2" borderId="12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6" fillId="3" borderId="0" xfId="0" applyFont="1" applyFill="1" applyAlignment="1">
      <alignment horizontal="left" wrapText="1"/>
    </xf>
    <xf numFmtId="0" fontId="0" fillId="3" borderId="0" xfId="0" applyFill="1" applyAlignment="1">
      <alignment horizontal="left"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="150" zoomScaleNormal="150" zoomScalePageLayoutView="150" workbookViewId="0">
      <selection activeCell="C3" sqref="C3"/>
    </sheetView>
  </sheetViews>
  <sheetFormatPr defaultColWidth="11" defaultRowHeight="15.75" x14ac:dyDescent="0.25"/>
  <cols>
    <col min="1" max="1" width="25.125" style="1" customWidth="1"/>
    <col min="2" max="3" width="8.625" style="1" customWidth="1"/>
    <col min="4" max="4" width="9" style="1" customWidth="1"/>
    <col min="5" max="5" width="60.25" style="1" customWidth="1"/>
    <col min="6" max="6" width="21.875" style="1" customWidth="1"/>
  </cols>
  <sheetData>
    <row r="1" spans="1:6" x14ac:dyDescent="0.25">
      <c r="A1" s="13" t="s">
        <v>20</v>
      </c>
      <c r="B1" s="13"/>
      <c r="C1" s="13"/>
      <c r="D1" s="13"/>
      <c r="E1" s="13"/>
      <c r="F1" s="13"/>
    </row>
    <row r="2" spans="1:6" ht="33" customHeight="1" x14ac:dyDescent="0.25">
      <c r="A2" s="5" t="s">
        <v>0</v>
      </c>
      <c r="B2" s="6" t="s">
        <v>1</v>
      </c>
      <c r="C2" s="20" t="s">
        <v>24</v>
      </c>
      <c r="D2" s="7" t="s">
        <v>7</v>
      </c>
      <c r="E2" s="35" t="s">
        <v>2</v>
      </c>
    </row>
    <row r="3" spans="1:6" ht="31.5" x14ac:dyDescent="0.25">
      <c r="A3" s="22" t="s">
        <v>22</v>
      </c>
      <c r="B3" s="25">
        <v>4700</v>
      </c>
      <c r="C3" s="33"/>
      <c r="D3" s="27">
        <f t="shared" ref="D3:D4" si="0">B3*C3</f>
        <v>0</v>
      </c>
      <c r="E3" s="30" t="s">
        <v>17</v>
      </c>
    </row>
    <row r="4" spans="1:6" ht="33.75" customHeight="1" x14ac:dyDescent="0.25">
      <c r="A4" s="24" t="s">
        <v>8</v>
      </c>
      <c r="B4" s="26">
        <v>1500</v>
      </c>
      <c r="C4" s="29"/>
      <c r="D4" s="28">
        <f t="shared" si="0"/>
        <v>0</v>
      </c>
      <c r="E4" s="32" t="s">
        <v>21</v>
      </c>
    </row>
    <row r="5" spans="1:6" ht="37.5" customHeight="1" x14ac:dyDescent="0.25">
      <c r="A5" s="22" t="s">
        <v>23</v>
      </c>
      <c r="B5" s="25">
        <v>7400</v>
      </c>
      <c r="C5" s="34"/>
      <c r="D5" s="27">
        <f>B5*C5</f>
        <v>0</v>
      </c>
      <c r="E5" s="31" t="s">
        <v>25</v>
      </c>
      <c r="F5" s="36" t="s">
        <v>26</v>
      </c>
    </row>
    <row r="6" spans="1:6" x14ac:dyDescent="0.25">
      <c r="A6" s="23" t="s">
        <v>3</v>
      </c>
      <c r="B6" s="25">
        <v>3700</v>
      </c>
      <c r="C6" s="34"/>
      <c r="D6" s="27">
        <f t="shared" ref="D6:D7" si="1">B6*C6</f>
        <v>0</v>
      </c>
      <c r="E6" s="31" t="s">
        <v>4</v>
      </c>
      <c r="F6" s="37"/>
    </row>
    <row r="7" spans="1:6" ht="20.25" customHeight="1" x14ac:dyDescent="0.25">
      <c r="A7" s="22" t="s">
        <v>5</v>
      </c>
      <c r="B7" s="25">
        <v>1800</v>
      </c>
      <c r="C7" s="34"/>
      <c r="D7" s="27">
        <f t="shared" si="1"/>
        <v>0</v>
      </c>
      <c r="E7" s="32" t="s">
        <v>6</v>
      </c>
      <c r="F7" s="37"/>
    </row>
    <row r="8" spans="1:6" x14ac:dyDescent="0.25">
      <c r="A8" s="5" t="s">
        <v>9</v>
      </c>
      <c r="B8" s="6"/>
      <c r="C8" s="6"/>
      <c r="D8" s="7">
        <f>SUM(D5:D7)</f>
        <v>0</v>
      </c>
    </row>
    <row r="10" spans="1:6" x14ac:dyDescent="0.25">
      <c r="A10" s="13" t="s">
        <v>12</v>
      </c>
      <c r="B10" s="14"/>
      <c r="C10" s="14"/>
      <c r="D10" s="14"/>
      <c r="E10" s="8"/>
    </row>
    <row r="11" spans="1:6" x14ac:dyDescent="0.25">
      <c r="A11" s="2" t="s">
        <v>10</v>
      </c>
      <c r="B11" s="17"/>
      <c r="C11" s="17"/>
      <c r="D11" s="17"/>
      <c r="E11" s="18"/>
    </row>
    <row r="12" spans="1:6" x14ac:dyDescent="0.25">
      <c r="A12" s="9" t="s">
        <v>11</v>
      </c>
      <c r="B12" s="11"/>
      <c r="C12" s="11"/>
      <c r="D12" s="11"/>
      <c r="E12" s="12"/>
    </row>
    <row r="13" spans="1:6" x14ac:dyDescent="0.25">
      <c r="A13" s="9" t="s">
        <v>14</v>
      </c>
      <c r="B13" s="10" t="s">
        <v>15</v>
      </c>
      <c r="C13" s="11"/>
      <c r="D13" s="11"/>
      <c r="E13" s="12"/>
    </row>
    <row r="14" spans="1:6" ht="18" customHeight="1" x14ac:dyDescent="0.25">
      <c r="A14" s="9" t="s">
        <v>18</v>
      </c>
      <c r="B14" s="19" t="s">
        <v>19</v>
      </c>
      <c r="C14" s="19"/>
      <c r="D14" s="19"/>
      <c r="E14" s="21"/>
    </row>
    <row r="15" spans="1:6" x14ac:dyDescent="0.25">
      <c r="A15" s="9" t="s">
        <v>13</v>
      </c>
      <c r="B15" s="10" t="s">
        <v>16</v>
      </c>
      <c r="C15" s="11"/>
      <c r="D15" s="11"/>
      <c r="E15" s="12"/>
    </row>
    <row r="16" spans="1:6" x14ac:dyDescent="0.25">
      <c r="A16" s="3"/>
      <c r="B16" s="11"/>
      <c r="C16" s="11"/>
      <c r="D16" s="11"/>
      <c r="E16" s="12"/>
    </row>
    <row r="17" spans="1:5" x14ac:dyDescent="0.25">
      <c r="A17" s="4"/>
      <c r="B17" s="15"/>
      <c r="C17" s="15"/>
      <c r="D17" s="15"/>
      <c r="E17" s="16"/>
    </row>
  </sheetData>
  <mergeCells count="10">
    <mergeCell ref="B15:E15"/>
    <mergeCell ref="A10:D10"/>
    <mergeCell ref="B16:E16"/>
    <mergeCell ref="B17:E17"/>
    <mergeCell ref="A1:F1"/>
    <mergeCell ref="B11:E11"/>
    <mergeCell ref="B12:E12"/>
    <mergeCell ref="B13:E13"/>
    <mergeCell ref="B14:E14"/>
    <mergeCell ref="F5:F7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RCE-HSIO2 request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 Su</dc:creator>
  <cp:lastModifiedBy>SLAC</cp:lastModifiedBy>
  <dcterms:created xsi:type="dcterms:W3CDTF">2014-03-19T08:03:56Z</dcterms:created>
  <dcterms:modified xsi:type="dcterms:W3CDTF">2016-05-26T05:32:30Z</dcterms:modified>
</cp:coreProperties>
</file>